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OneDrive\Desktop\Data Pros\nba-betting-models\spreadsheets\model_reports\"/>
    </mc:Choice>
  </mc:AlternateContent>
  <xr:revisionPtr revIDLastSave="0" documentId="13_ncr:1_{68EA0C9C-9CFC-4364-A4DB-173F96E51EB7}" xr6:coauthVersionLast="47" xr6:coauthVersionMax="47" xr10:uidLastSave="{00000000-0000-0000-0000-000000000000}"/>
  <bookViews>
    <workbookView xWindow="28680" yWindow="-120" windowWidth="29040" windowHeight="15720" xr2:uid="{7B3E076C-F950-4352-80E9-74D49DF50B90}"/>
  </bookViews>
  <sheets>
    <sheet name="Sheet1" sheetId="1" r:id="rId1"/>
  </sheets>
  <definedNames>
    <definedName name="_xlnm._FilterDatabase" localSheetId="0" hidden="1">Sheet1!$B$5:$O$5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" i="1" l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6" i="1"/>
  <c r="O373" i="1"/>
  <c r="O178" i="1"/>
  <c r="O324" i="1"/>
  <c r="O366" i="1"/>
  <c r="O149" i="1"/>
  <c r="O139" i="1"/>
  <c r="O330" i="1"/>
  <c r="O387" i="1"/>
  <c r="O115" i="1"/>
  <c r="O56" i="1"/>
  <c r="O435" i="1"/>
  <c r="O379" i="1"/>
  <c r="O150" i="1"/>
  <c r="O196" i="1"/>
  <c r="O329" i="1"/>
  <c r="O40" i="1"/>
  <c r="O372" i="1"/>
  <c r="O194" i="1"/>
  <c r="O325" i="1"/>
  <c r="O287" i="1"/>
  <c r="O236" i="1"/>
  <c r="O130" i="1"/>
  <c r="O335" i="1"/>
  <c r="O113" i="1"/>
  <c r="O328" i="1"/>
  <c r="O45" i="1"/>
  <c r="O436" i="1"/>
  <c r="O46" i="1"/>
  <c r="O453" i="1"/>
  <c r="O380" i="1"/>
  <c r="O151" i="1"/>
  <c r="O195" i="1"/>
  <c r="O354" i="1"/>
  <c r="O74" i="1"/>
  <c r="O395" i="1"/>
  <c r="O215" i="1"/>
  <c r="O360" i="1"/>
  <c r="O376" i="1"/>
  <c r="O145" i="1"/>
  <c r="O179" i="1"/>
  <c r="O339" i="1"/>
  <c r="O340" i="1"/>
  <c r="O186" i="1"/>
  <c r="O165" i="1"/>
  <c r="O331" i="1"/>
  <c r="O137" i="1"/>
  <c r="O345" i="1"/>
  <c r="O70" i="1"/>
  <c r="O431" i="1"/>
  <c r="O62" i="1"/>
  <c r="O385" i="1"/>
  <c r="O204" i="1"/>
  <c r="O347" i="1"/>
  <c r="O388" i="1"/>
  <c r="O164" i="1"/>
  <c r="O83" i="1"/>
  <c r="O391" i="1"/>
  <c r="O160" i="1"/>
  <c r="O357" i="1"/>
  <c r="O166" i="1"/>
  <c r="O358" i="1"/>
  <c r="O63" i="1"/>
  <c r="O454" i="1"/>
  <c r="O294" i="1"/>
  <c r="O256" i="1"/>
  <c r="O206" i="1"/>
  <c r="O351" i="1"/>
  <c r="O155" i="1"/>
  <c r="O327" i="1"/>
  <c r="O123" i="1"/>
  <c r="O356" i="1"/>
  <c r="O172" i="1"/>
  <c r="O319" i="1"/>
  <c r="O156" i="1"/>
  <c r="O305" i="1"/>
  <c r="O47" i="1"/>
  <c r="O311" i="1"/>
  <c r="O16" i="1"/>
  <c r="O491" i="1"/>
  <c r="O95" i="1"/>
  <c r="O448" i="1"/>
  <c r="O49" i="1"/>
  <c r="O477" i="1"/>
  <c r="O71" i="1"/>
  <c r="O338" i="1"/>
  <c r="O106" i="1"/>
  <c r="O386" i="1"/>
  <c r="O17" i="1"/>
  <c r="O492" i="1"/>
  <c r="O173" i="1"/>
  <c r="O334" i="1"/>
  <c r="O138" i="1"/>
  <c r="O348" i="1"/>
  <c r="O76" i="1"/>
  <c r="O322" i="1"/>
  <c r="O22" i="1"/>
  <c r="O489" i="1"/>
  <c r="O50" i="1"/>
  <c r="O478" i="1"/>
  <c r="O87" i="1"/>
  <c r="O449" i="1"/>
  <c r="O114" i="1"/>
  <c r="O437" i="1"/>
  <c r="O200" i="1"/>
  <c r="O342" i="1"/>
  <c r="O120" i="1"/>
  <c r="O321" i="1"/>
  <c r="O25" i="1"/>
  <c r="O493" i="1"/>
  <c r="O133" i="1"/>
  <c r="O371" i="1"/>
  <c r="O52" i="1"/>
  <c r="O482" i="1"/>
  <c r="O496" i="1"/>
  <c r="O28" i="1"/>
  <c r="O409" i="1"/>
  <c r="O144" i="1"/>
  <c r="O326" i="1"/>
  <c r="O213" i="1"/>
  <c r="O470" i="1"/>
  <c r="O42" i="1"/>
  <c r="O407" i="1"/>
  <c r="O118" i="1"/>
  <c r="O278" i="1"/>
  <c r="O225" i="1"/>
  <c r="O476" i="1"/>
  <c r="O60" i="1"/>
  <c r="O497" i="1"/>
  <c r="O35" i="1"/>
  <c r="O401" i="1"/>
  <c r="O161" i="1"/>
  <c r="O298" i="1"/>
  <c r="O226" i="1"/>
  <c r="O396" i="1"/>
  <c r="O197" i="1"/>
  <c r="O471" i="1"/>
  <c r="O53" i="1"/>
  <c r="O498" i="1"/>
  <c r="O29" i="1"/>
  <c r="O415" i="1"/>
  <c r="O119" i="1"/>
  <c r="O279" i="1"/>
  <c r="O230" i="1"/>
  <c r="O413" i="1"/>
  <c r="O148" i="1"/>
  <c r="O389" i="1"/>
  <c r="O168" i="1"/>
  <c r="O167" i="1"/>
  <c r="O310" i="1"/>
  <c r="O414" i="1"/>
  <c r="O184" i="1"/>
  <c r="O185" i="1"/>
  <c r="O323" i="1"/>
  <c r="O406" i="1"/>
  <c r="O180" i="1"/>
  <c r="O473" i="1"/>
  <c r="O72" i="1"/>
  <c r="O306" i="1"/>
  <c r="O237" i="1"/>
  <c r="O438" i="1"/>
  <c r="O124" i="1"/>
  <c r="O495" i="1"/>
  <c r="O38" i="1"/>
  <c r="O105" i="1"/>
  <c r="O392" i="1"/>
  <c r="O182" i="1"/>
  <c r="O317" i="1"/>
  <c r="O260" i="1"/>
  <c r="O252" i="1"/>
  <c r="O15" i="1"/>
  <c r="O480" i="1"/>
  <c r="O135" i="1"/>
  <c r="O336" i="1"/>
  <c r="O459" i="1"/>
  <c r="O125" i="1"/>
  <c r="O91" i="1"/>
  <c r="O425" i="1"/>
  <c r="O101" i="1"/>
  <c r="O426" i="1"/>
  <c r="O103" i="1"/>
  <c r="O400" i="1"/>
  <c r="O171" i="1"/>
  <c r="O333" i="1"/>
  <c r="O284" i="1"/>
  <c r="O224" i="1"/>
  <c r="O163" i="1"/>
  <c r="O297" i="1"/>
  <c r="O432" i="1"/>
  <c r="O132" i="1"/>
  <c r="O37" i="1"/>
  <c r="O464" i="1"/>
  <c r="O80" i="1"/>
  <c r="O361" i="1"/>
  <c r="O285" i="1"/>
  <c r="O257" i="1"/>
  <c r="O202" i="1"/>
  <c r="O314" i="1"/>
  <c r="O102" i="1"/>
  <c r="O427" i="1"/>
  <c r="O94" i="1"/>
  <c r="O377" i="1"/>
  <c r="O98" i="1"/>
  <c r="O428" i="1"/>
  <c r="O109" i="1"/>
  <c r="O393" i="1"/>
  <c r="O192" i="1"/>
  <c r="O318" i="1"/>
  <c r="O262" i="1"/>
  <c r="O253" i="1"/>
  <c r="O203" i="1"/>
  <c r="O301" i="1"/>
  <c r="O460" i="1"/>
  <c r="O128" i="1"/>
  <c r="O44" i="1"/>
  <c r="O458" i="1"/>
  <c r="O99" i="1"/>
  <c r="O370" i="1"/>
  <c r="O210" i="1"/>
  <c r="O341" i="1"/>
  <c r="O220" i="1"/>
  <c r="O315" i="1"/>
  <c r="O457" i="1"/>
  <c r="O153" i="1"/>
  <c r="O59" i="1"/>
  <c r="O455" i="1"/>
  <c r="O34" i="1"/>
  <c r="O472" i="1"/>
  <c r="O116" i="1"/>
  <c r="O422" i="1"/>
  <c r="O289" i="1"/>
  <c r="O254" i="1"/>
  <c r="O112" i="1"/>
  <c r="O374" i="1"/>
  <c r="O280" i="1"/>
  <c r="O227" i="1"/>
  <c r="O84" i="1"/>
  <c r="O433" i="1"/>
  <c r="O292" i="1"/>
  <c r="O228" i="1"/>
  <c r="O78" i="1"/>
  <c r="O446" i="1"/>
  <c r="O10" i="1"/>
  <c r="O475" i="1"/>
  <c r="O142" i="1"/>
  <c r="O383" i="1"/>
  <c r="O293" i="1"/>
  <c r="O250" i="1"/>
  <c r="O79" i="1"/>
  <c r="O447" i="1"/>
  <c r="O158" i="1"/>
  <c r="O403" i="1"/>
  <c r="O14" i="1"/>
  <c r="O479" i="1"/>
  <c r="O281" i="1"/>
  <c r="O235" i="1"/>
  <c r="O85" i="1"/>
  <c r="O441" i="1"/>
  <c r="O175" i="1"/>
  <c r="O384" i="1"/>
  <c r="O12" i="1"/>
  <c r="O474" i="1"/>
  <c r="O465" i="1"/>
  <c r="O55" i="1"/>
  <c r="O490" i="1"/>
  <c r="O48" i="1"/>
  <c r="O309" i="1"/>
  <c r="O239" i="1"/>
  <c r="O494" i="1"/>
  <c r="O54" i="1"/>
  <c r="O13" i="1"/>
  <c r="O481" i="1"/>
  <c r="O93" i="1"/>
  <c r="O451" i="1"/>
  <c r="O176" i="1"/>
  <c r="O408" i="1"/>
  <c r="O467" i="1"/>
  <c r="O77" i="1"/>
  <c r="O418" i="1"/>
  <c r="O107" i="1"/>
  <c r="O7" i="1"/>
  <c r="O501" i="1"/>
  <c r="O232" i="1"/>
  <c r="O272" i="1"/>
  <c r="O410" i="1"/>
  <c r="O121" i="1"/>
  <c r="O397" i="1"/>
  <c r="O134" i="1"/>
  <c r="O32" i="1"/>
  <c r="O484" i="1"/>
  <c r="O6" i="1"/>
  <c r="O499" i="1"/>
  <c r="O190" i="1"/>
  <c r="O346" i="1"/>
  <c r="O258" i="1"/>
  <c r="O266" i="1"/>
  <c r="O259" i="1"/>
  <c r="O267" i="1"/>
  <c r="O8" i="1"/>
  <c r="O504" i="1"/>
  <c r="O411" i="1"/>
  <c r="O122" i="1"/>
  <c r="O33" i="1"/>
  <c r="O485" i="1"/>
  <c r="O398" i="1"/>
  <c r="O152" i="1"/>
  <c r="O214" i="1"/>
  <c r="O320" i="1"/>
  <c r="O9" i="1"/>
  <c r="O500" i="1"/>
  <c r="O419" i="1"/>
  <c r="O117" i="1"/>
  <c r="O412" i="1"/>
  <c r="O110" i="1"/>
  <c r="O31" i="1"/>
  <c r="O483" i="1"/>
  <c r="O255" i="1"/>
  <c r="O264" i="1"/>
  <c r="O11" i="1"/>
  <c r="O502" i="1"/>
  <c r="O36" i="1"/>
  <c r="O486" i="1"/>
  <c r="O429" i="1"/>
  <c r="O129" i="1"/>
  <c r="O249" i="1"/>
  <c r="O296" i="1"/>
  <c r="O201" i="1"/>
  <c r="O369" i="1"/>
  <c r="O399" i="1"/>
  <c r="O183" i="1"/>
  <c r="O199" i="1"/>
  <c r="O352" i="1"/>
  <c r="O505" i="1"/>
  <c r="O61" i="1"/>
  <c r="O421" i="1"/>
  <c r="O126" i="1"/>
  <c r="O205" i="1"/>
  <c r="O343" i="1"/>
  <c r="O420" i="1"/>
  <c r="O127" i="1"/>
  <c r="O394" i="1"/>
  <c r="O100" i="1"/>
  <c r="O177" i="1"/>
  <c r="O344" i="1"/>
  <c r="O299" i="1"/>
  <c r="O218" i="1"/>
  <c r="O381" i="1"/>
  <c r="O140" i="1"/>
  <c r="O231" i="1"/>
  <c r="O265" i="1"/>
  <c r="O162" i="1"/>
  <c r="O362" i="1"/>
  <c r="O402" i="1"/>
  <c r="O141" i="1"/>
  <c r="O211" i="1"/>
  <c r="O367" i="1"/>
  <c r="O300" i="1"/>
  <c r="O234" i="1"/>
  <c r="O444" i="1"/>
  <c r="O157" i="1"/>
  <c r="O208" i="1"/>
  <c r="O382" i="1"/>
  <c r="O423" i="1"/>
  <c r="O96" i="1"/>
  <c r="O430" i="1"/>
  <c r="O154" i="1"/>
  <c r="O304" i="1"/>
  <c r="O244" i="1"/>
  <c r="O191" i="1"/>
  <c r="O390" i="1"/>
  <c r="O198" i="1"/>
  <c r="O364" i="1"/>
  <c r="O143" i="1"/>
  <c r="O416" i="1"/>
  <c r="O511" i="1"/>
  <c r="O19" i="1"/>
  <c r="O456" i="1"/>
  <c r="O81" i="1"/>
  <c r="O241" i="1"/>
  <c r="O276" i="1"/>
  <c r="O509" i="1"/>
  <c r="O18" i="1"/>
  <c r="O469" i="1"/>
  <c r="O43" i="1"/>
  <c r="O174" i="1"/>
  <c r="O359" i="1"/>
  <c r="O242" i="1"/>
  <c r="O277" i="1"/>
  <c r="O468" i="1"/>
  <c r="O64" i="1"/>
  <c r="O510" i="1"/>
  <c r="O24" i="1"/>
  <c r="O243" i="1"/>
  <c r="O269" i="1"/>
  <c r="O512" i="1"/>
  <c r="O20" i="1"/>
  <c r="O463" i="1"/>
  <c r="O65" i="1"/>
  <c r="O212" i="1"/>
  <c r="O365" i="1"/>
  <c r="O513" i="1"/>
  <c r="O26" i="1"/>
  <c r="O193" i="1"/>
  <c r="O405" i="1"/>
  <c r="O466" i="1"/>
  <c r="O82" i="1"/>
  <c r="O229" i="1"/>
  <c r="O307" i="1"/>
  <c r="O439" i="1"/>
  <c r="O89" i="1"/>
  <c r="O68" i="1"/>
  <c r="O417" i="1"/>
  <c r="O131" i="1"/>
  <c r="O355" i="1"/>
  <c r="O181" i="1"/>
  <c r="O316" i="1"/>
  <c r="O288" i="1"/>
  <c r="O217" i="1"/>
  <c r="O452" i="1"/>
  <c r="O88" i="1"/>
  <c r="O169" i="1"/>
  <c r="O312" i="1"/>
  <c r="O273" i="1"/>
  <c r="O245" i="1"/>
  <c r="O111" i="1"/>
  <c r="O353" i="1"/>
  <c r="O39" i="1"/>
  <c r="O434" i="1"/>
  <c r="O136" i="1"/>
  <c r="O363" i="1"/>
  <c r="O57" i="1"/>
  <c r="O445" i="1"/>
  <c r="O170" i="1"/>
  <c r="O332" i="1"/>
  <c r="O274" i="1"/>
  <c r="O246" i="1"/>
  <c r="O189" i="1"/>
  <c r="O313" i="1"/>
  <c r="O73" i="1"/>
  <c r="O424" i="1"/>
  <c r="O268" i="1"/>
  <c r="O238" i="1"/>
  <c r="O146" i="1"/>
  <c r="O350" i="1"/>
  <c r="O442" i="1"/>
  <c r="O90" i="1"/>
  <c r="O147" i="1"/>
  <c r="O368" i="1"/>
  <c r="O69" i="1"/>
  <c r="O450" i="1"/>
  <c r="O283" i="1"/>
  <c r="O261" i="1"/>
  <c r="O440" i="1"/>
  <c r="O108" i="1"/>
  <c r="O207" i="1"/>
  <c r="O337" i="1"/>
  <c r="O308" i="1"/>
  <c r="O159" i="1"/>
  <c r="O375" i="1"/>
  <c r="O58" i="1"/>
  <c r="O404" i="1"/>
  <c r="O86" i="1"/>
  <c r="O271" i="1"/>
  <c r="O216" i="1"/>
  <c r="O290" i="1"/>
  <c r="O233" i="1"/>
  <c r="O222" i="1"/>
  <c r="O251" i="1"/>
  <c r="O275" i="1"/>
  <c r="O221" i="1"/>
  <c r="O443" i="1"/>
  <c r="O41" i="1"/>
  <c r="O302" i="1"/>
  <c r="O188" i="1"/>
  <c r="O291" i="1"/>
  <c r="O209" i="1"/>
  <c r="O303" i="1"/>
  <c r="O187" i="1"/>
  <c r="O263" i="1"/>
  <c r="O248" i="1"/>
  <c r="O270" i="1"/>
  <c r="O247" i="1"/>
  <c r="O508" i="1"/>
  <c r="O23" i="1"/>
  <c r="O21" i="1"/>
  <c r="O506" i="1"/>
  <c r="O223" i="1"/>
  <c r="O295" i="1"/>
  <c r="O104" i="1"/>
  <c r="O349" i="1"/>
  <c r="O219" i="1"/>
  <c r="O282" i="1"/>
  <c r="O92" i="1"/>
  <c r="O378" i="1"/>
  <c r="O507" i="1"/>
  <c r="O27" i="1"/>
  <c r="O30" i="1"/>
  <c r="O503" i="1"/>
  <c r="O487" i="1"/>
  <c r="O66" i="1"/>
  <c r="O461" i="1"/>
  <c r="O67" i="1"/>
  <c r="O240" i="1"/>
  <c r="O286" i="1"/>
  <c r="O462" i="1"/>
  <c r="O51" i="1"/>
  <c r="O488" i="1"/>
  <c r="O75" i="1"/>
  <c r="O97" i="1"/>
</calcChain>
</file>

<file path=xl/sharedStrings.xml><?xml version="1.0" encoding="utf-8"?>
<sst xmlns="http://schemas.openxmlformats.org/spreadsheetml/2006/main" count="2556" uniqueCount="120">
  <si>
    <t>suggested_kelly</t>
  </si>
  <si>
    <t>Myles Turner</t>
  </si>
  <si>
    <t>IND</t>
  </si>
  <si>
    <t>BOS</t>
  </si>
  <si>
    <t>fanduel</t>
  </si>
  <si>
    <t>Over</t>
  </si>
  <si>
    <t>Under</t>
  </si>
  <si>
    <t>Buddy Hield</t>
  </si>
  <si>
    <t>Aaron Nesmith</t>
  </si>
  <si>
    <t>Jayson Tatum</t>
  </si>
  <si>
    <t>Jaylen Brown</t>
  </si>
  <si>
    <t>Tyrese Haliburton</t>
  </si>
  <si>
    <t>draftkings</t>
  </si>
  <si>
    <t>Al Horford</t>
  </si>
  <si>
    <t>Bennedict Mathurin</t>
  </si>
  <si>
    <t>betmgm</t>
  </si>
  <si>
    <t>betonlineag</t>
  </si>
  <si>
    <t>williamhill_us</t>
  </si>
  <si>
    <t>Darius Garland</t>
  </si>
  <si>
    <t>CLE</t>
  </si>
  <si>
    <t>DEN</t>
  </si>
  <si>
    <t>Donovan Mitchell</t>
  </si>
  <si>
    <t>Evan Mobley</t>
  </si>
  <si>
    <t>Kentavious Caldwell-Pope</t>
  </si>
  <si>
    <t>Michael Porter Jr.</t>
  </si>
  <si>
    <t>Nikola Jokic</t>
  </si>
  <si>
    <t>Killian Hayes</t>
  </si>
  <si>
    <t>DET</t>
  </si>
  <si>
    <t>ORL</t>
  </si>
  <si>
    <t>Paolo Banchero</t>
  </si>
  <si>
    <t>Wendell Carter</t>
  </si>
  <si>
    <t>Jaden Ivey</t>
  </si>
  <si>
    <t>Bojan Bogdanovic</t>
  </si>
  <si>
    <t>Franz Wagner</t>
  </si>
  <si>
    <t>Wendell Carter Jr.</t>
  </si>
  <si>
    <t>Markelle Fultz</t>
  </si>
  <si>
    <t>Dillon Brooks</t>
  </si>
  <si>
    <t>MEM</t>
  </si>
  <si>
    <t>PHI</t>
  </si>
  <si>
    <t>Ja Morant</t>
  </si>
  <si>
    <t>James Harden</t>
  </si>
  <si>
    <t>Tobias Harris</t>
  </si>
  <si>
    <t>Jaren Jackson Jr.</t>
  </si>
  <si>
    <t>Joel Embiid</t>
  </si>
  <si>
    <t>Desmond Bane</t>
  </si>
  <si>
    <t>Tyrese Maxey</t>
  </si>
  <si>
    <t>Brandon Ingram</t>
  </si>
  <si>
    <t>NOP</t>
  </si>
  <si>
    <t>TOR</t>
  </si>
  <si>
    <t>CJ McCollum</t>
  </si>
  <si>
    <t>Jonas Valanciunas</t>
  </si>
  <si>
    <t>Trey Murphy III</t>
  </si>
  <si>
    <t>Pascal Siakam</t>
  </si>
  <si>
    <t>Fred VanVleet</t>
  </si>
  <si>
    <t>Josh Green</t>
  </si>
  <si>
    <t>DAL</t>
  </si>
  <si>
    <t>SAS</t>
  </si>
  <si>
    <t>Kyrie Irving</t>
  </si>
  <si>
    <t>Luka Doncic</t>
  </si>
  <si>
    <t>Jeremy Sochan</t>
  </si>
  <si>
    <t>Keldon Johnson</t>
  </si>
  <si>
    <t>Zach Collins</t>
  </si>
  <si>
    <t>Josh Giddey</t>
  </si>
  <si>
    <t>OKC</t>
  </si>
  <si>
    <t>UTA</t>
  </si>
  <si>
    <t>Jalen Williams</t>
  </si>
  <si>
    <t>Lauri Markkanen</t>
  </si>
  <si>
    <t>Shai Gilgeous-Alexander</t>
  </si>
  <si>
    <t>Collin Sexton</t>
  </si>
  <si>
    <t>Jordan Clarkson</t>
  </si>
  <si>
    <t>Kelly Olynyk</t>
  </si>
  <si>
    <t>Luguentz Dort</t>
  </si>
  <si>
    <t>LeBron James</t>
  </si>
  <si>
    <t>LAL</t>
  </si>
  <si>
    <t>GSW</t>
  </si>
  <si>
    <t>Andrew Wiggins</t>
  </si>
  <si>
    <t>Jordan Poole</t>
  </si>
  <si>
    <t>Klay Thompson</t>
  </si>
  <si>
    <t>Draymond Green</t>
  </si>
  <si>
    <t>Damian Lillard</t>
  </si>
  <si>
    <t>POR</t>
  </si>
  <si>
    <t>SAC</t>
  </si>
  <si>
    <t>Kevin Huerter</t>
  </si>
  <si>
    <t>Keegan Murray</t>
  </si>
  <si>
    <t>De'Aaron Fox</t>
  </si>
  <si>
    <t>Harrison Barnes</t>
  </si>
  <si>
    <t>Bradley Beal</t>
  </si>
  <si>
    <t>WAS</t>
  </si>
  <si>
    <t>NYK</t>
  </si>
  <si>
    <t>Jalen Brunson</t>
  </si>
  <si>
    <t>Julius Randle</t>
  </si>
  <si>
    <t>Kristaps Porzingis</t>
  </si>
  <si>
    <t>Kyle Kuzma</t>
  </si>
  <si>
    <t>Monte Morris</t>
  </si>
  <si>
    <t>RJ Barrett</t>
  </si>
  <si>
    <t>BKN</t>
  </si>
  <si>
    <t>CHI</t>
  </si>
  <si>
    <t>Dorian Finney-Smith</t>
  </si>
  <si>
    <t>Mikal Bridges</t>
  </si>
  <si>
    <t>Nikola Vucevic</t>
  </si>
  <si>
    <t>Patrick Williams</t>
  </si>
  <si>
    <t>Anthony Edwards</t>
  </si>
  <si>
    <t>MIN</t>
  </si>
  <si>
    <t>CHA</t>
  </si>
  <si>
    <t>Jaden McDaniels</t>
  </si>
  <si>
    <t>Kyle Anderson</t>
  </si>
  <si>
    <t>Edge</t>
  </si>
  <si>
    <t>P(Under)</t>
  </si>
  <si>
    <t>P(Over)</t>
  </si>
  <si>
    <t>Player Name</t>
  </si>
  <si>
    <t>Player Team</t>
  </si>
  <si>
    <t>Matchup</t>
  </si>
  <si>
    <t>Sports Book</t>
  </si>
  <si>
    <t>Over/Under</t>
  </si>
  <si>
    <t>Money Line</t>
  </si>
  <si>
    <t>Quarter Kelly</t>
  </si>
  <si>
    <t>Implied Prob</t>
  </si>
  <si>
    <t>EV</t>
  </si>
  <si>
    <t>ThreesModel Simulation Results - 2023.02.22</t>
  </si>
  <si>
    <t>Result of 10,000 Simulations / 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</si>
</sst>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2" fontId="0" fillId="0" borderId="0" xfId="1" applyNumberFormat="1" applyFont="1"/>
    <xf numFmtId="0" fontId="2" fillId="2" borderId="1" xfId="0" applyFont="1" applyFill="1" applyBorder="1"/>
    <xf numFmtId="0" fontId="0" fillId="0" borderId="4" xfId="0" applyBorder="1"/>
    <xf numFmtId="0" fontId="2" fillId="2" borderId="2" xfId="0" applyFont="1" applyFill="1" applyBorder="1" applyAlignment="1">
      <alignment horizontal="center"/>
    </xf>
    <xf numFmtId="2" fontId="2" fillId="2" borderId="2" xfId="1" applyNumberFormat="1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64" fontId="0" fillId="0" borderId="5" xfId="1" applyNumberFormat="1" applyFont="1" applyBorder="1" applyAlignment="1">
      <alignment horizontal="center"/>
    </xf>
    <xf numFmtId="2" fontId="3" fillId="0" borderId="7" xfId="1" applyNumberFormat="1" applyFont="1" applyBorder="1" applyAlignment="1">
      <alignment horizontal="center"/>
    </xf>
    <xf numFmtId="164" fontId="0" fillId="0" borderId="6" xfId="1" applyNumberFormat="1" applyFont="1" applyBorder="1" applyAlignment="1">
      <alignment horizontal="center"/>
    </xf>
    <xf numFmtId="164" fontId="3" fillId="0" borderId="7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2" fontId="3" fillId="0" borderId="0" xfId="1" applyNumberFormat="1" applyFont="1"/>
    <xf numFmtId="0" fontId="0" fillId="0" borderId="5" xfId="0" applyFont="1" applyBorder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94B3C-B5BF-401C-B060-9B77696D0736}">
  <dimension ref="B2:O513"/>
  <sheetViews>
    <sheetView showGridLines="0" tabSelected="1" workbookViewId="0">
      <selection activeCell="J9" sqref="J9"/>
    </sheetView>
  </sheetViews>
  <sheetFormatPr defaultRowHeight="14.4" x14ac:dyDescent="0.3"/>
  <cols>
    <col min="1" max="1" width="3.77734375" customWidth="1"/>
    <col min="2" max="2" width="24" bestFit="1" customWidth="1"/>
    <col min="3" max="3" width="16" style="11" bestFit="1" customWidth="1"/>
    <col min="4" max="4" width="13.109375" style="11" bestFit="1" customWidth="1"/>
    <col min="5" max="5" width="13.33203125" style="11" bestFit="1" customWidth="1"/>
    <col min="6" max="6" width="13.44140625" style="11" bestFit="1" customWidth="1"/>
    <col min="7" max="7" width="15.5546875" style="11" bestFit="1" customWidth="1"/>
    <col min="8" max="8" width="18.88671875" style="11" customWidth="1"/>
    <col min="9" max="9" width="16.5546875" bestFit="1" customWidth="1"/>
    <col min="10" max="10" width="9.88671875" bestFit="1" customWidth="1"/>
    <col min="11" max="11" width="11" bestFit="1" customWidth="1"/>
    <col min="12" max="12" width="14" customWidth="1"/>
    <col min="13" max="13" width="13.21875" style="1" customWidth="1"/>
    <col min="14" max="14" width="17.21875" hidden="1" customWidth="1"/>
    <col min="15" max="15" width="16.77734375" bestFit="1" customWidth="1"/>
  </cols>
  <sheetData>
    <row r="2" spans="2:15" s="13" customFormat="1" x14ac:dyDescent="0.3">
      <c r="B2" s="13" t="s">
        <v>118</v>
      </c>
      <c r="C2" s="14"/>
      <c r="D2" s="14"/>
      <c r="E2" s="14"/>
      <c r="F2" s="14"/>
      <c r="G2" s="14"/>
      <c r="H2" s="14"/>
      <c r="M2" s="15"/>
    </row>
    <row r="3" spans="2:15" s="13" customFormat="1" x14ac:dyDescent="0.3">
      <c r="B3" s="13" t="s">
        <v>119</v>
      </c>
      <c r="C3" s="14"/>
      <c r="D3" s="14"/>
      <c r="E3" s="14"/>
      <c r="F3" s="14"/>
      <c r="G3" s="14"/>
      <c r="H3" s="14"/>
      <c r="M3" s="15"/>
    </row>
    <row r="4" spans="2:15" ht="15" thickBot="1" x14ac:dyDescent="0.35"/>
    <row r="5" spans="2:15" x14ac:dyDescent="0.3">
      <c r="B5" s="2" t="s">
        <v>109</v>
      </c>
      <c r="C5" s="4" t="s">
        <v>110</v>
      </c>
      <c r="D5" s="4" t="s">
        <v>111</v>
      </c>
      <c r="E5" s="4" t="s">
        <v>112</v>
      </c>
      <c r="F5" s="4" t="s">
        <v>113</v>
      </c>
      <c r="G5" s="4" t="s">
        <v>114</v>
      </c>
      <c r="H5" s="4" t="s">
        <v>113</v>
      </c>
      <c r="I5" s="4" t="s">
        <v>116</v>
      </c>
      <c r="J5" s="4" t="s">
        <v>108</v>
      </c>
      <c r="K5" s="4" t="s">
        <v>107</v>
      </c>
      <c r="L5" s="4" t="s">
        <v>106</v>
      </c>
      <c r="M5" s="5" t="s">
        <v>117</v>
      </c>
      <c r="N5" s="4" t="s">
        <v>0</v>
      </c>
      <c r="O5" s="6" t="s">
        <v>115</v>
      </c>
    </row>
    <row r="6" spans="2:15" x14ac:dyDescent="0.3">
      <c r="B6" s="3" t="s">
        <v>57</v>
      </c>
      <c r="C6" s="12" t="s">
        <v>55</v>
      </c>
      <c r="D6" s="12" t="s">
        <v>56</v>
      </c>
      <c r="E6" s="12" t="s">
        <v>12</v>
      </c>
      <c r="F6" s="12" t="s">
        <v>5</v>
      </c>
      <c r="G6" s="12">
        <v>140</v>
      </c>
      <c r="H6" s="16">
        <v>3.5</v>
      </c>
      <c r="I6" s="7">
        <v>0.41666666666666602</v>
      </c>
      <c r="J6" s="7">
        <v>0.6048</v>
      </c>
      <c r="K6" s="7">
        <v>0.3952</v>
      </c>
      <c r="L6" s="10">
        <v>0.18813333333333301</v>
      </c>
      <c r="M6" s="8">
        <f>IF(F6="Over", J6/I6 - 1, K6/I6 -1)</f>
        <v>0.45152000000000236</v>
      </c>
      <c r="N6" s="7">
        <v>0.32251428571428498</v>
      </c>
      <c r="O6" s="9">
        <f>N6/4</f>
        <v>8.0628571428571244E-2</v>
      </c>
    </row>
    <row r="7" spans="2:15" x14ac:dyDescent="0.3">
      <c r="B7" s="3" t="s">
        <v>57</v>
      </c>
      <c r="C7" s="12" t="s">
        <v>55</v>
      </c>
      <c r="D7" s="12" t="s">
        <v>56</v>
      </c>
      <c r="E7" s="12" t="s">
        <v>4</v>
      </c>
      <c r="F7" s="12" t="s">
        <v>5</v>
      </c>
      <c r="G7" s="12">
        <v>138</v>
      </c>
      <c r="H7" s="16">
        <v>3.5</v>
      </c>
      <c r="I7" s="7">
        <v>0.42016806722688999</v>
      </c>
      <c r="J7" s="7">
        <v>0.6048</v>
      </c>
      <c r="K7" s="7">
        <v>0.3952</v>
      </c>
      <c r="L7" s="10">
        <v>0.18463193277310899</v>
      </c>
      <c r="M7" s="8">
        <f t="shared" ref="M7:M70" si="0">IF(F7="Over", J7/I7 - 1, K7/I7 -1)</f>
        <v>0.4394240000000027</v>
      </c>
      <c r="N7" s="7">
        <v>0.31842318840579698</v>
      </c>
      <c r="O7" s="9">
        <f>N7/4</f>
        <v>7.9605797101449244E-2</v>
      </c>
    </row>
    <row r="8" spans="2:15" x14ac:dyDescent="0.3">
      <c r="B8" s="3" t="s">
        <v>57</v>
      </c>
      <c r="C8" s="12" t="s">
        <v>55</v>
      </c>
      <c r="D8" s="12" t="s">
        <v>56</v>
      </c>
      <c r="E8" s="12" t="s">
        <v>15</v>
      </c>
      <c r="F8" s="12" t="s">
        <v>5</v>
      </c>
      <c r="G8" s="12">
        <v>135</v>
      </c>
      <c r="H8" s="16">
        <v>3.5</v>
      </c>
      <c r="I8" s="7">
        <v>0.42553191489361603</v>
      </c>
      <c r="J8" s="7">
        <v>0.6048</v>
      </c>
      <c r="K8" s="7">
        <v>0.3952</v>
      </c>
      <c r="L8" s="10">
        <v>0.17926808510638301</v>
      </c>
      <c r="M8" s="8">
        <f t="shared" si="0"/>
        <v>0.42128000000000343</v>
      </c>
      <c r="N8" s="7">
        <v>0.31205925925925898</v>
      </c>
      <c r="O8" s="9">
        <f>N8/4</f>
        <v>7.8014814814814745E-2</v>
      </c>
    </row>
    <row r="9" spans="2:15" x14ac:dyDescent="0.3">
      <c r="B9" s="3" t="s">
        <v>57</v>
      </c>
      <c r="C9" s="12" t="s">
        <v>55</v>
      </c>
      <c r="D9" s="12" t="s">
        <v>56</v>
      </c>
      <c r="E9" s="12" t="s">
        <v>16</v>
      </c>
      <c r="F9" s="12" t="s">
        <v>5</v>
      </c>
      <c r="G9" s="12">
        <v>134</v>
      </c>
      <c r="H9" s="16">
        <v>3.5</v>
      </c>
      <c r="I9" s="7">
        <v>0.427350427350427</v>
      </c>
      <c r="J9" s="7">
        <v>0.6048</v>
      </c>
      <c r="K9" s="7">
        <v>0.3952</v>
      </c>
      <c r="L9" s="10">
        <v>0.17744957264957201</v>
      </c>
      <c r="M9" s="8">
        <f t="shared" si="0"/>
        <v>0.41523200000000116</v>
      </c>
      <c r="N9" s="7">
        <v>0.30987462686567102</v>
      </c>
      <c r="O9" s="9">
        <f>N9/4</f>
        <v>7.7468656716417755E-2</v>
      </c>
    </row>
    <row r="10" spans="2:15" x14ac:dyDescent="0.3">
      <c r="B10" s="3" t="s">
        <v>50</v>
      </c>
      <c r="C10" s="12" t="s">
        <v>47</v>
      </c>
      <c r="D10" s="12" t="s">
        <v>48</v>
      </c>
      <c r="E10" s="12" t="s">
        <v>12</v>
      </c>
      <c r="F10" s="12" t="s">
        <v>5</v>
      </c>
      <c r="G10" s="12">
        <v>165</v>
      </c>
      <c r="H10" s="16">
        <v>0.5</v>
      </c>
      <c r="I10" s="7">
        <v>0.37735849056603699</v>
      </c>
      <c r="J10" s="7">
        <v>0.52559999999999996</v>
      </c>
      <c r="K10" s="7">
        <v>0.47439999999999999</v>
      </c>
      <c r="L10" s="10">
        <v>0.148241509433962</v>
      </c>
      <c r="M10" s="8">
        <f t="shared" si="0"/>
        <v>0.39284000000000274</v>
      </c>
      <c r="N10" s="7">
        <v>0.23808484848484801</v>
      </c>
      <c r="O10" s="9">
        <f>N10/4</f>
        <v>5.9521212121212003E-2</v>
      </c>
    </row>
    <row r="11" spans="2:15" x14ac:dyDescent="0.3">
      <c r="B11" s="3" t="s">
        <v>57</v>
      </c>
      <c r="C11" s="12" t="s">
        <v>55</v>
      </c>
      <c r="D11" s="12" t="s">
        <v>56</v>
      </c>
      <c r="E11" s="12" t="s">
        <v>17</v>
      </c>
      <c r="F11" s="12" t="s">
        <v>5</v>
      </c>
      <c r="G11" s="12">
        <v>129</v>
      </c>
      <c r="H11" s="16">
        <v>3.5</v>
      </c>
      <c r="I11" s="7">
        <v>0.43668122270742299</v>
      </c>
      <c r="J11" s="7">
        <v>0.6048</v>
      </c>
      <c r="K11" s="7">
        <v>0.3952</v>
      </c>
      <c r="L11" s="10">
        <v>0.16811877729257599</v>
      </c>
      <c r="M11" s="8">
        <f t="shared" si="0"/>
        <v>0.38499200000000178</v>
      </c>
      <c r="N11" s="7">
        <v>0.29844341085271298</v>
      </c>
      <c r="O11" s="9">
        <f>N11/4</f>
        <v>7.4610852713178244E-2</v>
      </c>
    </row>
    <row r="12" spans="2:15" x14ac:dyDescent="0.3">
      <c r="B12" s="3" t="s">
        <v>50</v>
      </c>
      <c r="C12" s="12" t="s">
        <v>47</v>
      </c>
      <c r="D12" s="12" t="s">
        <v>48</v>
      </c>
      <c r="E12" s="12" t="s">
        <v>16</v>
      </c>
      <c r="F12" s="12" t="s">
        <v>5</v>
      </c>
      <c r="G12" s="12">
        <v>155</v>
      </c>
      <c r="H12" s="16">
        <v>0.5</v>
      </c>
      <c r="I12" s="7">
        <v>0.39215686274509798</v>
      </c>
      <c r="J12" s="7">
        <v>0.52559999999999996</v>
      </c>
      <c r="K12" s="7">
        <v>0.47439999999999999</v>
      </c>
      <c r="L12" s="10">
        <v>0.13344313725490101</v>
      </c>
      <c r="M12" s="8">
        <f t="shared" si="0"/>
        <v>0.34028000000000014</v>
      </c>
      <c r="N12" s="7">
        <v>0.219535483870967</v>
      </c>
      <c r="O12" s="9">
        <f>N12/4</f>
        <v>5.4883870967741749E-2</v>
      </c>
    </row>
    <row r="13" spans="2:15" x14ac:dyDescent="0.3">
      <c r="B13" s="3" t="s">
        <v>50</v>
      </c>
      <c r="C13" s="12" t="s">
        <v>47</v>
      </c>
      <c r="D13" s="12" t="s">
        <v>48</v>
      </c>
      <c r="E13" s="12" t="s">
        <v>17</v>
      </c>
      <c r="F13" s="12" t="s">
        <v>5</v>
      </c>
      <c r="G13" s="12">
        <v>152</v>
      </c>
      <c r="H13" s="16">
        <v>0.5</v>
      </c>
      <c r="I13" s="7">
        <v>0.39682539682539603</v>
      </c>
      <c r="J13" s="7">
        <v>0.52559999999999996</v>
      </c>
      <c r="K13" s="7">
        <v>0.47439999999999999</v>
      </c>
      <c r="L13" s="10">
        <v>0.12877460317460299</v>
      </c>
      <c r="M13" s="8">
        <f t="shared" si="0"/>
        <v>0.32451200000000258</v>
      </c>
      <c r="N13" s="7">
        <v>0.21349473684210499</v>
      </c>
      <c r="O13" s="9">
        <f>N13/4</f>
        <v>5.3373684210526247E-2</v>
      </c>
    </row>
    <row r="14" spans="2:15" x14ac:dyDescent="0.3">
      <c r="B14" s="3" t="s">
        <v>50</v>
      </c>
      <c r="C14" s="12" t="s">
        <v>47</v>
      </c>
      <c r="D14" s="12" t="s">
        <v>48</v>
      </c>
      <c r="E14" s="12" t="s">
        <v>15</v>
      </c>
      <c r="F14" s="12" t="s">
        <v>5</v>
      </c>
      <c r="G14" s="12">
        <v>150</v>
      </c>
      <c r="H14" s="16">
        <v>0.5</v>
      </c>
      <c r="I14" s="7">
        <v>0.4</v>
      </c>
      <c r="J14" s="7">
        <v>0.52559999999999996</v>
      </c>
      <c r="K14" s="7">
        <v>0.47439999999999999</v>
      </c>
      <c r="L14" s="10">
        <v>0.12559999999999899</v>
      </c>
      <c r="M14" s="8">
        <f t="shared" si="0"/>
        <v>0.31399999999999983</v>
      </c>
      <c r="N14" s="7">
        <v>0.20933333333333301</v>
      </c>
      <c r="O14" s="9">
        <f>N14/4</f>
        <v>5.2333333333333253E-2</v>
      </c>
    </row>
    <row r="15" spans="2:15" x14ac:dyDescent="0.3">
      <c r="B15" s="3" t="s">
        <v>41</v>
      </c>
      <c r="C15" s="12" t="s">
        <v>38</v>
      </c>
      <c r="D15" s="12" t="s">
        <v>37</v>
      </c>
      <c r="E15" s="12" t="s">
        <v>4</v>
      </c>
      <c r="F15" s="12" t="s">
        <v>5</v>
      </c>
      <c r="G15" s="12">
        <v>120</v>
      </c>
      <c r="H15" s="16">
        <v>1.5</v>
      </c>
      <c r="I15" s="7">
        <v>0.45454545454545398</v>
      </c>
      <c r="J15" s="7">
        <v>0.57589999999999997</v>
      </c>
      <c r="K15" s="7">
        <v>0.42409999999999998</v>
      </c>
      <c r="L15" s="10">
        <v>0.12135454545454499</v>
      </c>
      <c r="M15" s="8">
        <f t="shared" si="0"/>
        <v>0.26698000000000155</v>
      </c>
      <c r="N15" s="7">
        <v>0.22248333333333301</v>
      </c>
      <c r="O15" s="9">
        <f>N15/4</f>
        <v>5.5620833333333251E-2</v>
      </c>
    </row>
    <row r="16" spans="2:15" x14ac:dyDescent="0.3">
      <c r="B16" s="3" t="s">
        <v>23</v>
      </c>
      <c r="C16" s="12" t="s">
        <v>20</v>
      </c>
      <c r="D16" s="12" t="s">
        <v>19</v>
      </c>
      <c r="E16" s="12" t="s">
        <v>12</v>
      </c>
      <c r="F16" s="12" t="s">
        <v>5</v>
      </c>
      <c r="G16" s="12">
        <v>105</v>
      </c>
      <c r="H16" s="16">
        <v>1.5</v>
      </c>
      <c r="I16" s="7">
        <v>0.48780487804877998</v>
      </c>
      <c r="J16" s="7">
        <v>0.61619999999999997</v>
      </c>
      <c r="K16" s="7">
        <v>0.38379999999999997</v>
      </c>
      <c r="L16" s="10">
        <v>0.12839512195121899</v>
      </c>
      <c r="M16" s="8">
        <f t="shared" si="0"/>
        <v>0.26321000000000128</v>
      </c>
      <c r="N16" s="7">
        <v>0.25067619047619</v>
      </c>
      <c r="O16" s="9">
        <f>N16/4</f>
        <v>6.2669047619047499E-2</v>
      </c>
    </row>
    <row r="17" spans="2:15" x14ac:dyDescent="0.3">
      <c r="B17" s="3" t="s">
        <v>23</v>
      </c>
      <c r="C17" s="12" t="s">
        <v>20</v>
      </c>
      <c r="D17" s="12" t="s">
        <v>19</v>
      </c>
      <c r="E17" s="12" t="s">
        <v>15</v>
      </c>
      <c r="F17" s="12" t="s">
        <v>5</v>
      </c>
      <c r="G17" s="12">
        <v>105</v>
      </c>
      <c r="H17" s="16">
        <v>1.5</v>
      </c>
      <c r="I17" s="7">
        <v>0.48780487804877998</v>
      </c>
      <c r="J17" s="7">
        <v>0.61619999999999997</v>
      </c>
      <c r="K17" s="7">
        <v>0.38379999999999997</v>
      </c>
      <c r="L17" s="10">
        <v>0.12839512195121899</v>
      </c>
      <c r="M17" s="8">
        <f t="shared" si="0"/>
        <v>0.26321000000000128</v>
      </c>
      <c r="N17" s="7">
        <v>0.25067619047619</v>
      </c>
      <c r="O17" s="9">
        <f>N17/4</f>
        <v>6.2669047619047499E-2</v>
      </c>
    </row>
    <row r="18" spans="2:15" x14ac:dyDescent="0.3">
      <c r="B18" s="3" t="s">
        <v>76</v>
      </c>
      <c r="C18" s="12" t="s">
        <v>74</v>
      </c>
      <c r="D18" s="12" t="s">
        <v>73</v>
      </c>
      <c r="E18" s="12" t="s">
        <v>12</v>
      </c>
      <c r="F18" s="12" t="s">
        <v>6</v>
      </c>
      <c r="G18" s="12">
        <v>-145</v>
      </c>
      <c r="H18" s="16">
        <v>3.5</v>
      </c>
      <c r="I18" s="7">
        <v>0.59183673469387699</v>
      </c>
      <c r="J18" s="7">
        <v>0.25359999999999999</v>
      </c>
      <c r="K18" s="7">
        <v>0.74639999999999995</v>
      </c>
      <c r="L18" s="10">
        <v>0.15456326530612199</v>
      </c>
      <c r="M18" s="8">
        <f t="shared" si="0"/>
        <v>0.26115862068965634</v>
      </c>
      <c r="N18" s="7">
        <v>0.37867999999999902</v>
      </c>
      <c r="O18" s="9">
        <f>N18/4</f>
        <v>9.4669999999999754E-2</v>
      </c>
    </row>
    <row r="19" spans="2:15" x14ac:dyDescent="0.3">
      <c r="B19" s="3" t="s">
        <v>76</v>
      </c>
      <c r="C19" s="12" t="s">
        <v>74</v>
      </c>
      <c r="D19" s="12" t="s">
        <v>73</v>
      </c>
      <c r="E19" s="12" t="s">
        <v>4</v>
      </c>
      <c r="F19" s="12" t="s">
        <v>6</v>
      </c>
      <c r="G19" s="12">
        <v>-146</v>
      </c>
      <c r="H19" s="16">
        <v>3.5</v>
      </c>
      <c r="I19" s="7">
        <v>0.59349593495934905</v>
      </c>
      <c r="J19" s="7">
        <v>0.25359999999999999</v>
      </c>
      <c r="K19" s="7">
        <v>0.74639999999999995</v>
      </c>
      <c r="L19" s="10">
        <v>0.15290406504064999</v>
      </c>
      <c r="M19" s="8">
        <f t="shared" si="0"/>
        <v>0.25763287671232993</v>
      </c>
      <c r="N19" s="7">
        <v>0.37614399999999998</v>
      </c>
      <c r="O19" s="9">
        <f>N19/4</f>
        <v>9.4035999999999995E-2</v>
      </c>
    </row>
    <row r="20" spans="2:15" x14ac:dyDescent="0.3">
      <c r="B20" s="3" t="s">
        <v>76</v>
      </c>
      <c r="C20" s="12" t="s">
        <v>74</v>
      </c>
      <c r="D20" s="12" t="s">
        <v>73</v>
      </c>
      <c r="E20" s="12" t="s">
        <v>16</v>
      </c>
      <c r="F20" s="12" t="s">
        <v>6</v>
      </c>
      <c r="G20" s="12">
        <v>-147</v>
      </c>
      <c r="H20" s="16">
        <v>3.5</v>
      </c>
      <c r="I20" s="7">
        <v>0.59514170040485803</v>
      </c>
      <c r="J20" s="7">
        <v>0.25359999999999999</v>
      </c>
      <c r="K20" s="7">
        <v>0.74639999999999995</v>
      </c>
      <c r="L20" s="10">
        <v>0.151258299595141</v>
      </c>
      <c r="M20" s="8">
        <f t="shared" si="0"/>
        <v>0.25415510204081682</v>
      </c>
      <c r="N20" s="7">
        <v>0.373607999999999</v>
      </c>
      <c r="O20" s="9">
        <f>N20/4</f>
        <v>9.3401999999999749E-2</v>
      </c>
    </row>
    <row r="21" spans="2:15" x14ac:dyDescent="0.3">
      <c r="B21" s="3" t="s">
        <v>98</v>
      </c>
      <c r="C21" s="12" t="s">
        <v>95</v>
      </c>
      <c r="D21" s="12" t="s">
        <v>96</v>
      </c>
      <c r="E21" s="12" t="s">
        <v>12</v>
      </c>
      <c r="F21" s="12" t="s">
        <v>5</v>
      </c>
      <c r="G21" s="12">
        <v>-130</v>
      </c>
      <c r="H21" s="16">
        <v>1.5</v>
      </c>
      <c r="I21" s="7">
        <v>0.56521739130434701</v>
      </c>
      <c r="J21" s="7">
        <v>0.70709999999999995</v>
      </c>
      <c r="K21" s="7">
        <v>0.29289999999999999</v>
      </c>
      <c r="L21" s="10">
        <v>0.141882608695652</v>
      </c>
      <c r="M21" s="8">
        <f t="shared" si="0"/>
        <v>0.25102307692307857</v>
      </c>
      <c r="N21" s="7">
        <v>0.32633000000000001</v>
      </c>
      <c r="O21" s="9">
        <f>N21/4</f>
        <v>8.1582500000000002E-2</v>
      </c>
    </row>
    <row r="22" spans="2:15" x14ac:dyDescent="0.3">
      <c r="B22" s="3" t="s">
        <v>23</v>
      </c>
      <c r="C22" s="12" t="s">
        <v>20</v>
      </c>
      <c r="D22" s="12" t="s">
        <v>19</v>
      </c>
      <c r="E22" s="12" t="s">
        <v>16</v>
      </c>
      <c r="F22" s="12" t="s">
        <v>5</v>
      </c>
      <c r="G22" s="12">
        <v>103</v>
      </c>
      <c r="H22" s="16">
        <v>1.5</v>
      </c>
      <c r="I22" s="7">
        <v>0.49261083743842299</v>
      </c>
      <c r="J22" s="7">
        <v>0.61619999999999997</v>
      </c>
      <c r="K22" s="7">
        <v>0.38379999999999997</v>
      </c>
      <c r="L22" s="10">
        <v>0.123589162561576</v>
      </c>
      <c r="M22" s="8">
        <f t="shared" si="0"/>
        <v>0.2508860000000015</v>
      </c>
      <c r="N22" s="7">
        <v>0.243578640776699</v>
      </c>
      <c r="O22" s="9">
        <f>N22/4</f>
        <v>6.0894660194174749E-2</v>
      </c>
    </row>
    <row r="23" spans="2:15" x14ac:dyDescent="0.3">
      <c r="B23" s="3" t="s">
        <v>97</v>
      </c>
      <c r="C23" s="12" t="s">
        <v>95</v>
      </c>
      <c r="D23" s="12" t="s">
        <v>96</v>
      </c>
      <c r="E23" s="12" t="s">
        <v>12</v>
      </c>
      <c r="F23" s="12" t="s">
        <v>6</v>
      </c>
      <c r="G23" s="12">
        <v>-150</v>
      </c>
      <c r="H23" s="16">
        <v>1.5</v>
      </c>
      <c r="I23" s="7">
        <v>0.6</v>
      </c>
      <c r="J23" s="7">
        <v>0.2535</v>
      </c>
      <c r="K23" s="7">
        <v>0.74650000000000005</v>
      </c>
      <c r="L23" s="10">
        <v>0.14649999999999999</v>
      </c>
      <c r="M23" s="8">
        <f t="shared" si="0"/>
        <v>0.24416666666666687</v>
      </c>
      <c r="N23" s="7">
        <v>0.36625000000000002</v>
      </c>
      <c r="O23" s="9">
        <f>N23/4</f>
        <v>9.1562500000000005E-2</v>
      </c>
    </row>
    <row r="24" spans="2:15" x14ac:dyDescent="0.3">
      <c r="B24" s="3" t="s">
        <v>76</v>
      </c>
      <c r="C24" s="12" t="s">
        <v>74</v>
      </c>
      <c r="D24" s="12" t="s">
        <v>73</v>
      </c>
      <c r="E24" s="12" t="s">
        <v>15</v>
      </c>
      <c r="F24" s="12" t="s">
        <v>6</v>
      </c>
      <c r="G24" s="12">
        <v>-150</v>
      </c>
      <c r="H24" s="16">
        <v>3.5</v>
      </c>
      <c r="I24" s="7">
        <v>0.6</v>
      </c>
      <c r="J24" s="7">
        <v>0.25359999999999999</v>
      </c>
      <c r="K24" s="7">
        <v>0.74639999999999995</v>
      </c>
      <c r="L24" s="10">
        <v>0.146399999999999</v>
      </c>
      <c r="M24" s="8">
        <f t="shared" si="0"/>
        <v>0.24399999999999999</v>
      </c>
      <c r="N24" s="7">
        <v>0.36599999999999999</v>
      </c>
      <c r="O24" s="9">
        <f>N24/4</f>
        <v>9.1499999999999998E-2</v>
      </c>
    </row>
    <row r="25" spans="2:15" x14ac:dyDescent="0.3">
      <c r="B25" s="3" t="s">
        <v>23</v>
      </c>
      <c r="C25" s="12" t="s">
        <v>20</v>
      </c>
      <c r="D25" s="12" t="s">
        <v>19</v>
      </c>
      <c r="E25" s="12" t="s">
        <v>17</v>
      </c>
      <c r="F25" s="12" t="s">
        <v>5</v>
      </c>
      <c r="G25" s="12">
        <v>100</v>
      </c>
      <c r="H25" s="16">
        <v>1.5</v>
      </c>
      <c r="I25" s="7">
        <v>0.5</v>
      </c>
      <c r="J25" s="7">
        <v>0.61619999999999997</v>
      </c>
      <c r="K25" s="7">
        <v>0.38379999999999997</v>
      </c>
      <c r="L25" s="10">
        <v>0.116199999999999</v>
      </c>
      <c r="M25" s="8">
        <f t="shared" si="0"/>
        <v>0.23239999999999994</v>
      </c>
      <c r="N25" s="7">
        <v>0.2324</v>
      </c>
      <c r="O25" s="9">
        <f>N25/4</f>
        <v>5.8099999999999999E-2</v>
      </c>
    </row>
    <row r="26" spans="2:15" x14ac:dyDescent="0.3">
      <c r="B26" s="3" t="s">
        <v>76</v>
      </c>
      <c r="C26" s="12" t="s">
        <v>74</v>
      </c>
      <c r="D26" s="12" t="s">
        <v>73</v>
      </c>
      <c r="E26" s="12" t="s">
        <v>17</v>
      </c>
      <c r="F26" s="12" t="s">
        <v>6</v>
      </c>
      <c r="G26" s="12">
        <v>-154</v>
      </c>
      <c r="H26" s="16">
        <v>3.5</v>
      </c>
      <c r="I26" s="7">
        <v>0.60629921259842501</v>
      </c>
      <c r="J26" s="7">
        <v>0.25359999999999999</v>
      </c>
      <c r="K26" s="7">
        <v>0.74639999999999995</v>
      </c>
      <c r="L26" s="10">
        <v>0.140100787401574</v>
      </c>
      <c r="M26" s="8">
        <f t="shared" si="0"/>
        <v>0.23107532467532499</v>
      </c>
      <c r="N26" s="7">
        <v>0.35585599999999901</v>
      </c>
      <c r="O26" s="9">
        <f>N26/4</f>
        <v>8.8963999999999752E-2</v>
      </c>
    </row>
    <row r="27" spans="2:15" x14ac:dyDescent="0.3">
      <c r="B27" s="3" t="s">
        <v>97</v>
      </c>
      <c r="C27" s="12" t="s">
        <v>95</v>
      </c>
      <c r="D27" s="12" t="s">
        <v>96</v>
      </c>
      <c r="E27" s="12" t="s">
        <v>4</v>
      </c>
      <c r="F27" s="12" t="s">
        <v>6</v>
      </c>
      <c r="G27" s="12">
        <v>-156</v>
      </c>
      <c r="H27" s="16">
        <v>1.5</v>
      </c>
      <c r="I27" s="7">
        <v>0.609375</v>
      </c>
      <c r="J27" s="7">
        <v>0.2535</v>
      </c>
      <c r="K27" s="7">
        <v>0.74650000000000005</v>
      </c>
      <c r="L27" s="10">
        <v>0.137125</v>
      </c>
      <c r="M27" s="8">
        <f t="shared" si="0"/>
        <v>0.22502564102564104</v>
      </c>
      <c r="N27" s="7">
        <v>0.35103999999999902</v>
      </c>
      <c r="O27" s="9">
        <f>N27/4</f>
        <v>8.7759999999999755E-2</v>
      </c>
    </row>
    <row r="28" spans="2:15" x14ac:dyDescent="0.3">
      <c r="B28" s="3" t="s">
        <v>26</v>
      </c>
      <c r="C28" s="12" t="s">
        <v>27</v>
      </c>
      <c r="D28" s="12" t="s">
        <v>28</v>
      </c>
      <c r="E28" s="12" t="s">
        <v>4</v>
      </c>
      <c r="F28" s="12" t="s">
        <v>6</v>
      </c>
      <c r="G28" s="12">
        <v>-122</v>
      </c>
      <c r="H28" s="16">
        <v>1.5</v>
      </c>
      <c r="I28" s="7">
        <v>0.54954954954954904</v>
      </c>
      <c r="J28" s="7">
        <v>0.3276</v>
      </c>
      <c r="K28" s="7">
        <v>0.6724</v>
      </c>
      <c r="L28" s="10">
        <v>0.12285045045045</v>
      </c>
      <c r="M28" s="8">
        <f t="shared" si="0"/>
        <v>0.22354754098360763</v>
      </c>
      <c r="N28" s="7">
        <v>0.27272799999999903</v>
      </c>
      <c r="O28" s="9">
        <f>N28/4</f>
        <v>6.8181999999999757E-2</v>
      </c>
    </row>
    <row r="29" spans="2:15" x14ac:dyDescent="0.3">
      <c r="B29" s="3" t="s">
        <v>26</v>
      </c>
      <c r="C29" s="12" t="s">
        <v>27</v>
      </c>
      <c r="D29" s="12" t="s">
        <v>28</v>
      </c>
      <c r="E29" s="12" t="s">
        <v>16</v>
      </c>
      <c r="F29" s="12" t="s">
        <v>6</v>
      </c>
      <c r="G29" s="12">
        <v>-122</v>
      </c>
      <c r="H29" s="16">
        <v>1.5</v>
      </c>
      <c r="I29" s="7">
        <v>0.54954954954954904</v>
      </c>
      <c r="J29" s="7">
        <v>0.3276</v>
      </c>
      <c r="K29" s="7">
        <v>0.6724</v>
      </c>
      <c r="L29" s="10">
        <v>0.12285045045045</v>
      </c>
      <c r="M29" s="8">
        <f t="shared" si="0"/>
        <v>0.22354754098360763</v>
      </c>
      <c r="N29" s="7">
        <v>0.27272799999999903</v>
      </c>
      <c r="O29" s="9">
        <f>N29/4</f>
        <v>6.8181999999999757E-2</v>
      </c>
    </row>
    <row r="30" spans="2:15" x14ac:dyDescent="0.3">
      <c r="B30" s="3" t="s">
        <v>98</v>
      </c>
      <c r="C30" s="12" t="s">
        <v>95</v>
      </c>
      <c r="D30" s="12" t="s">
        <v>96</v>
      </c>
      <c r="E30" s="12" t="s">
        <v>4</v>
      </c>
      <c r="F30" s="12" t="s">
        <v>5</v>
      </c>
      <c r="G30" s="12">
        <v>-138</v>
      </c>
      <c r="H30" s="16">
        <v>1.5</v>
      </c>
      <c r="I30" s="7">
        <v>0.57983193277310896</v>
      </c>
      <c r="J30" s="7">
        <v>0.70709999999999995</v>
      </c>
      <c r="K30" s="7">
        <v>0.29289999999999999</v>
      </c>
      <c r="L30" s="10">
        <v>0.12726806722688999</v>
      </c>
      <c r="M30" s="8">
        <f t="shared" si="0"/>
        <v>0.2194913043478266</v>
      </c>
      <c r="N30" s="7">
        <v>0.302897999999999</v>
      </c>
      <c r="O30" s="9">
        <f>N30/4</f>
        <v>7.572449999999975E-2</v>
      </c>
    </row>
    <row r="31" spans="2:15" x14ac:dyDescent="0.3">
      <c r="B31" s="3" t="s">
        <v>60</v>
      </c>
      <c r="C31" s="12" t="s">
        <v>56</v>
      </c>
      <c r="D31" s="12" t="s">
        <v>55</v>
      </c>
      <c r="E31" s="12" t="s">
        <v>16</v>
      </c>
      <c r="F31" s="12" t="s">
        <v>5</v>
      </c>
      <c r="G31" s="12">
        <v>-109</v>
      </c>
      <c r="H31" s="16">
        <v>1.5</v>
      </c>
      <c r="I31" s="7">
        <v>0.52153110047846796</v>
      </c>
      <c r="J31" s="7">
        <v>0.62770000000000004</v>
      </c>
      <c r="K31" s="7">
        <v>0.37230000000000002</v>
      </c>
      <c r="L31" s="10">
        <v>0.106168899521531</v>
      </c>
      <c r="M31" s="8">
        <f t="shared" si="0"/>
        <v>0.20357155963302986</v>
      </c>
      <c r="N31" s="7">
        <v>0.22189300000000001</v>
      </c>
      <c r="O31" s="9">
        <f>N31/4</f>
        <v>5.5473250000000002E-2</v>
      </c>
    </row>
    <row r="32" spans="2:15" x14ac:dyDescent="0.3">
      <c r="B32" s="3" t="s">
        <v>60</v>
      </c>
      <c r="C32" s="12" t="s">
        <v>56</v>
      </c>
      <c r="D32" s="12" t="s">
        <v>55</v>
      </c>
      <c r="E32" s="12" t="s">
        <v>12</v>
      </c>
      <c r="F32" s="12" t="s">
        <v>5</v>
      </c>
      <c r="G32" s="12">
        <v>-110</v>
      </c>
      <c r="H32" s="16">
        <v>1.5</v>
      </c>
      <c r="I32" s="7">
        <v>0.52380952380952295</v>
      </c>
      <c r="J32" s="7">
        <v>0.62770000000000004</v>
      </c>
      <c r="K32" s="7">
        <v>0.37230000000000002</v>
      </c>
      <c r="L32" s="10">
        <v>0.10389047619047601</v>
      </c>
      <c r="M32" s="8">
        <f t="shared" si="0"/>
        <v>0.19833636363636575</v>
      </c>
      <c r="N32" s="7">
        <v>0.218169999999999</v>
      </c>
      <c r="O32" s="9">
        <f>N32/4</f>
        <v>5.4542499999999751E-2</v>
      </c>
    </row>
    <row r="33" spans="2:15" x14ac:dyDescent="0.3">
      <c r="B33" s="3" t="s">
        <v>60</v>
      </c>
      <c r="C33" s="12" t="s">
        <v>56</v>
      </c>
      <c r="D33" s="12" t="s">
        <v>55</v>
      </c>
      <c r="E33" s="12" t="s">
        <v>15</v>
      </c>
      <c r="F33" s="12" t="s">
        <v>5</v>
      </c>
      <c r="G33" s="12">
        <v>-110</v>
      </c>
      <c r="H33" s="16">
        <v>1.5</v>
      </c>
      <c r="I33" s="7">
        <v>0.52380952380952295</v>
      </c>
      <c r="J33" s="7">
        <v>0.62770000000000004</v>
      </c>
      <c r="K33" s="7">
        <v>0.37230000000000002</v>
      </c>
      <c r="L33" s="10">
        <v>0.10389047619047601</v>
      </c>
      <c r="M33" s="8">
        <f t="shared" si="0"/>
        <v>0.19833636363636575</v>
      </c>
      <c r="N33" s="7">
        <v>0.218169999999999</v>
      </c>
      <c r="O33" s="9">
        <f>N33/4</f>
        <v>5.4542499999999751E-2</v>
      </c>
    </row>
    <row r="34" spans="2:15" x14ac:dyDescent="0.3">
      <c r="B34" s="3" t="s">
        <v>41</v>
      </c>
      <c r="C34" s="12" t="s">
        <v>38</v>
      </c>
      <c r="D34" s="12" t="s">
        <v>37</v>
      </c>
      <c r="E34" s="12" t="s">
        <v>17</v>
      </c>
      <c r="F34" s="12" t="s">
        <v>5</v>
      </c>
      <c r="G34" s="12">
        <v>108</v>
      </c>
      <c r="H34" s="16">
        <v>1.5</v>
      </c>
      <c r="I34" s="7">
        <v>0.48076923076923</v>
      </c>
      <c r="J34" s="7">
        <v>0.57589999999999997</v>
      </c>
      <c r="K34" s="7">
        <v>0.42409999999999998</v>
      </c>
      <c r="L34" s="10">
        <v>9.5130769230769199E-2</v>
      </c>
      <c r="M34" s="8">
        <f t="shared" si="0"/>
        <v>0.19787200000000182</v>
      </c>
      <c r="N34" s="7">
        <v>0.183214814814814</v>
      </c>
      <c r="O34" s="9">
        <f>N34/4</f>
        <v>4.5803703703703499E-2</v>
      </c>
    </row>
    <row r="35" spans="2:15" x14ac:dyDescent="0.3">
      <c r="B35" s="3" t="s">
        <v>26</v>
      </c>
      <c r="C35" s="12" t="s">
        <v>27</v>
      </c>
      <c r="D35" s="12" t="s">
        <v>28</v>
      </c>
      <c r="E35" s="12" t="s">
        <v>15</v>
      </c>
      <c r="F35" s="12" t="s">
        <v>6</v>
      </c>
      <c r="G35" s="12">
        <v>-130</v>
      </c>
      <c r="H35" s="16">
        <v>1.5</v>
      </c>
      <c r="I35" s="7">
        <v>0.56521739130434701</v>
      </c>
      <c r="J35" s="7">
        <v>0.3276</v>
      </c>
      <c r="K35" s="7">
        <v>0.6724</v>
      </c>
      <c r="L35" s="10">
        <v>0.10718260869565201</v>
      </c>
      <c r="M35" s="8">
        <f t="shared" si="0"/>
        <v>0.18963076923077105</v>
      </c>
      <c r="N35" s="7">
        <v>0.24651999999999999</v>
      </c>
      <c r="O35" s="9">
        <f>N35/4</f>
        <v>6.1629999999999997E-2</v>
      </c>
    </row>
    <row r="36" spans="2:15" x14ac:dyDescent="0.3">
      <c r="B36" s="3" t="s">
        <v>60</v>
      </c>
      <c r="C36" s="12" t="s">
        <v>56</v>
      </c>
      <c r="D36" s="12" t="s">
        <v>55</v>
      </c>
      <c r="E36" s="12" t="s">
        <v>17</v>
      </c>
      <c r="F36" s="12" t="s">
        <v>5</v>
      </c>
      <c r="G36" s="12">
        <v>-113</v>
      </c>
      <c r="H36" s="16">
        <v>1.5</v>
      </c>
      <c r="I36" s="7">
        <v>0.53051643192488196</v>
      </c>
      <c r="J36" s="7">
        <v>0.62770000000000004</v>
      </c>
      <c r="K36" s="7">
        <v>0.37230000000000002</v>
      </c>
      <c r="L36" s="10">
        <v>9.7183568075117396E-2</v>
      </c>
      <c r="M36" s="8">
        <f t="shared" si="0"/>
        <v>0.1831867256637183</v>
      </c>
      <c r="N36" s="7">
        <v>0.20700099999999899</v>
      </c>
      <c r="O36" s="9">
        <f>N36/4</f>
        <v>5.1750249999999748E-2</v>
      </c>
    </row>
    <row r="37" spans="2:15" x14ac:dyDescent="0.3">
      <c r="B37" s="3" t="s">
        <v>41</v>
      </c>
      <c r="C37" s="12" t="s">
        <v>38</v>
      </c>
      <c r="D37" s="12" t="s">
        <v>37</v>
      </c>
      <c r="E37" s="12" t="s">
        <v>12</v>
      </c>
      <c r="F37" s="12" t="s">
        <v>5</v>
      </c>
      <c r="G37" s="12">
        <v>105</v>
      </c>
      <c r="H37" s="16">
        <v>1.5</v>
      </c>
      <c r="I37" s="7">
        <v>0.48780487804877998</v>
      </c>
      <c r="J37" s="7">
        <v>0.57589999999999997</v>
      </c>
      <c r="K37" s="7">
        <v>0.42409999999999998</v>
      </c>
      <c r="L37" s="10">
        <v>8.8095121951219393E-2</v>
      </c>
      <c r="M37" s="8">
        <f t="shared" si="0"/>
        <v>0.18059500000000117</v>
      </c>
      <c r="N37" s="7">
        <v>0.17199523809523801</v>
      </c>
      <c r="O37" s="9">
        <f>N37/4</f>
        <v>4.2998809523809502E-2</v>
      </c>
    </row>
    <row r="38" spans="2:15" x14ac:dyDescent="0.3">
      <c r="B38" s="3" t="s">
        <v>26</v>
      </c>
      <c r="C38" s="12" t="s">
        <v>27</v>
      </c>
      <c r="D38" s="12" t="s">
        <v>28</v>
      </c>
      <c r="E38" s="12" t="s">
        <v>17</v>
      </c>
      <c r="F38" s="12" t="s">
        <v>6</v>
      </c>
      <c r="G38" s="12">
        <v>-135</v>
      </c>
      <c r="H38" s="16">
        <v>1.5</v>
      </c>
      <c r="I38" s="7">
        <v>0.57446808510638303</v>
      </c>
      <c r="J38" s="7">
        <v>0.3276</v>
      </c>
      <c r="K38" s="7">
        <v>0.6724</v>
      </c>
      <c r="L38" s="10">
        <v>9.7931914893616898E-2</v>
      </c>
      <c r="M38" s="8">
        <f t="shared" si="0"/>
        <v>0.170474074074074</v>
      </c>
      <c r="N38" s="7">
        <v>0.23013999999999901</v>
      </c>
      <c r="O38" s="9">
        <f>N38/4</f>
        <v>5.7534999999999753E-2</v>
      </c>
    </row>
    <row r="39" spans="2:15" x14ac:dyDescent="0.3">
      <c r="B39" s="3" t="s">
        <v>82</v>
      </c>
      <c r="C39" s="12" t="s">
        <v>81</v>
      </c>
      <c r="D39" s="12" t="s">
        <v>80</v>
      </c>
      <c r="E39" s="12" t="s">
        <v>12</v>
      </c>
      <c r="F39" s="12" t="s">
        <v>5</v>
      </c>
      <c r="G39" s="12">
        <v>125</v>
      </c>
      <c r="H39" s="16">
        <v>2.5</v>
      </c>
      <c r="I39" s="7">
        <v>0.44444444444444398</v>
      </c>
      <c r="J39" s="7">
        <v>0.51659999999999995</v>
      </c>
      <c r="K39" s="7">
        <v>0.4834</v>
      </c>
      <c r="L39" s="10">
        <v>7.2155555555555501E-2</v>
      </c>
      <c r="M39" s="8">
        <f t="shared" si="0"/>
        <v>0.1623500000000011</v>
      </c>
      <c r="N39" s="7">
        <v>0.129879999999999</v>
      </c>
      <c r="O39" s="9">
        <f>N39/4</f>
        <v>3.2469999999999749E-2</v>
      </c>
    </row>
    <row r="40" spans="2:15" x14ac:dyDescent="0.3">
      <c r="B40" s="3" t="s">
        <v>14</v>
      </c>
      <c r="C40" s="12" t="s">
        <v>2</v>
      </c>
      <c r="D40" s="12" t="s">
        <v>3</v>
      </c>
      <c r="E40" s="12" t="s">
        <v>12</v>
      </c>
      <c r="F40" s="12" t="s">
        <v>5</v>
      </c>
      <c r="G40" s="12">
        <v>185</v>
      </c>
      <c r="H40" s="16">
        <v>1.5</v>
      </c>
      <c r="I40" s="7">
        <v>0.35087719298245601</v>
      </c>
      <c r="J40" s="7">
        <v>0.40710000000000002</v>
      </c>
      <c r="K40" s="7">
        <v>0.59289999999999998</v>
      </c>
      <c r="L40" s="10">
        <v>5.6222807017543897E-2</v>
      </c>
      <c r="M40" s="8">
        <f t="shared" si="0"/>
        <v>0.16023500000000057</v>
      </c>
      <c r="N40" s="7">
        <v>8.6613513513513499E-2</v>
      </c>
      <c r="O40" s="9">
        <f>N40/4</f>
        <v>2.1653378378378375E-2</v>
      </c>
    </row>
    <row r="41" spans="2:15" x14ac:dyDescent="0.3">
      <c r="B41" s="3" t="s">
        <v>90</v>
      </c>
      <c r="C41" s="12" t="s">
        <v>88</v>
      </c>
      <c r="D41" s="12" t="s">
        <v>87</v>
      </c>
      <c r="E41" s="12" t="s">
        <v>4</v>
      </c>
      <c r="F41" s="12" t="s">
        <v>6</v>
      </c>
      <c r="G41" s="12">
        <v>126</v>
      </c>
      <c r="H41" s="16">
        <v>2.5</v>
      </c>
      <c r="I41" s="7">
        <v>0.44247787610619399</v>
      </c>
      <c r="J41" s="7">
        <v>0.48680000000000001</v>
      </c>
      <c r="K41" s="7">
        <v>0.51319999999999999</v>
      </c>
      <c r="L41" s="10">
        <v>7.0722123893805194E-2</v>
      </c>
      <c r="M41" s="8">
        <f t="shared" si="0"/>
        <v>0.15983200000000175</v>
      </c>
      <c r="N41" s="7">
        <v>0.12685079365079299</v>
      </c>
      <c r="O41" s="9">
        <f>N41/4</f>
        <v>3.1712698412698248E-2</v>
      </c>
    </row>
    <row r="42" spans="2:15" x14ac:dyDescent="0.3">
      <c r="B42" s="3" t="s">
        <v>31</v>
      </c>
      <c r="C42" s="12" t="s">
        <v>27</v>
      </c>
      <c r="D42" s="12" t="s">
        <v>28</v>
      </c>
      <c r="E42" s="12" t="s">
        <v>4</v>
      </c>
      <c r="F42" s="12" t="s">
        <v>6</v>
      </c>
      <c r="G42" s="12">
        <v>-125</v>
      </c>
      <c r="H42" s="16">
        <v>1.5</v>
      </c>
      <c r="I42" s="7">
        <v>0.55555555555555503</v>
      </c>
      <c r="J42" s="7">
        <v>0.3599</v>
      </c>
      <c r="K42" s="7">
        <v>0.6401</v>
      </c>
      <c r="L42" s="10">
        <v>8.4544444444444394E-2</v>
      </c>
      <c r="M42" s="8">
        <f t="shared" si="0"/>
        <v>0.15218000000000109</v>
      </c>
      <c r="N42" s="7">
        <v>0.19022499999999901</v>
      </c>
      <c r="O42" s="9">
        <f>N42/4</f>
        <v>4.7556249999999751E-2</v>
      </c>
    </row>
    <row r="43" spans="2:15" x14ac:dyDescent="0.3">
      <c r="B43" s="3" t="s">
        <v>77</v>
      </c>
      <c r="C43" s="12" t="s">
        <v>74</v>
      </c>
      <c r="D43" s="12" t="s">
        <v>73</v>
      </c>
      <c r="E43" s="12" t="s">
        <v>12</v>
      </c>
      <c r="F43" s="12" t="s">
        <v>6</v>
      </c>
      <c r="G43" s="12">
        <v>-115</v>
      </c>
      <c r="H43" s="16">
        <v>4.5</v>
      </c>
      <c r="I43" s="7">
        <v>0.53488372093023195</v>
      </c>
      <c r="J43" s="7">
        <v>0.38390000000000002</v>
      </c>
      <c r="K43" s="7">
        <v>0.61609999999999998</v>
      </c>
      <c r="L43" s="10">
        <v>8.1216279069767403E-2</v>
      </c>
      <c r="M43" s="8">
        <f t="shared" si="0"/>
        <v>0.15183913043478392</v>
      </c>
      <c r="N43" s="7">
        <v>0.17461499999999899</v>
      </c>
      <c r="O43" s="9">
        <f>N43/4</f>
        <v>4.3653749999999748E-2</v>
      </c>
    </row>
    <row r="44" spans="2:15" x14ac:dyDescent="0.3">
      <c r="B44" s="3" t="s">
        <v>41</v>
      </c>
      <c r="C44" s="12" t="s">
        <v>38</v>
      </c>
      <c r="D44" s="12" t="s">
        <v>37</v>
      </c>
      <c r="E44" s="12" t="s">
        <v>16</v>
      </c>
      <c r="F44" s="12" t="s">
        <v>5</v>
      </c>
      <c r="G44" s="12">
        <v>100</v>
      </c>
      <c r="H44" s="16">
        <v>1.5</v>
      </c>
      <c r="I44" s="7">
        <v>0.5</v>
      </c>
      <c r="J44" s="7">
        <v>0.57589999999999997</v>
      </c>
      <c r="K44" s="7">
        <v>0.42409999999999998</v>
      </c>
      <c r="L44" s="10">
        <v>7.5899999999999898E-2</v>
      </c>
      <c r="M44" s="8">
        <f t="shared" si="0"/>
        <v>0.15179999999999993</v>
      </c>
      <c r="N44" s="7">
        <v>0.15179999999999999</v>
      </c>
      <c r="O44" s="9">
        <f>N44/4</f>
        <v>3.7949999999999998E-2</v>
      </c>
    </row>
    <row r="45" spans="2:15" x14ac:dyDescent="0.3">
      <c r="B45" s="3" t="s">
        <v>11</v>
      </c>
      <c r="C45" s="12" t="s">
        <v>2</v>
      </c>
      <c r="D45" s="12" t="s">
        <v>3</v>
      </c>
      <c r="E45" s="12" t="s">
        <v>12</v>
      </c>
      <c r="F45" s="12" t="s">
        <v>5</v>
      </c>
      <c r="G45" s="12">
        <v>120</v>
      </c>
      <c r="H45" s="16">
        <v>2.5</v>
      </c>
      <c r="I45" s="7">
        <v>0.45454545454545398</v>
      </c>
      <c r="J45" s="7">
        <v>0.52339999999999998</v>
      </c>
      <c r="K45" s="7">
        <v>0.47660000000000002</v>
      </c>
      <c r="L45" s="10">
        <v>6.8854545454545293E-2</v>
      </c>
      <c r="M45" s="8">
        <f t="shared" si="0"/>
        <v>0.15148000000000139</v>
      </c>
      <c r="N45" s="7">
        <v>0.126233333333333</v>
      </c>
      <c r="O45" s="9">
        <f>N45/4</f>
        <v>3.1558333333333251E-2</v>
      </c>
    </row>
    <row r="46" spans="2:15" x14ac:dyDescent="0.3">
      <c r="B46" s="3" t="s">
        <v>11</v>
      </c>
      <c r="C46" s="12" t="s">
        <v>2</v>
      </c>
      <c r="D46" s="12" t="s">
        <v>3</v>
      </c>
      <c r="E46" s="12" t="s">
        <v>15</v>
      </c>
      <c r="F46" s="12" t="s">
        <v>5</v>
      </c>
      <c r="G46" s="12">
        <v>120</v>
      </c>
      <c r="H46" s="16">
        <v>2.5</v>
      </c>
      <c r="I46" s="7">
        <v>0.45454545454545398</v>
      </c>
      <c r="J46" s="7">
        <v>0.52339999999999998</v>
      </c>
      <c r="K46" s="7">
        <v>0.47660000000000002</v>
      </c>
      <c r="L46" s="10">
        <v>6.8854545454545293E-2</v>
      </c>
      <c r="M46" s="8">
        <f t="shared" si="0"/>
        <v>0.15148000000000139</v>
      </c>
      <c r="N46" s="7">
        <v>0.126233333333333</v>
      </c>
      <c r="O46" s="9">
        <f>N46/4</f>
        <v>3.1558333333333251E-2</v>
      </c>
    </row>
    <row r="47" spans="2:15" x14ac:dyDescent="0.3">
      <c r="B47" s="3" t="s">
        <v>22</v>
      </c>
      <c r="C47" s="12" t="s">
        <v>19</v>
      </c>
      <c r="D47" s="12" t="s">
        <v>20</v>
      </c>
      <c r="E47" s="12" t="s">
        <v>12</v>
      </c>
      <c r="F47" s="12" t="s">
        <v>5</v>
      </c>
      <c r="G47" s="12">
        <v>310</v>
      </c>
      <c r="H47" s="16">
        <v>0.5</v>
      </c>
      <c r="I47" s="7">
        <v>0.24390243902438999</v>
      </c>
      <c r="J47" s="7">
        <v>0.28079999999999999</v>
      </c>
      <c r="K47" s="7">
        <v>0.71919999999999995</v>
      </c>
      <c r="L47" s="10">
        <v>3.68975609756097E-2</v>
      </c>
      <c r="M47" s="8">
        <f t="shared" si="0"/>
        <v>0.15128000000000119</v>
      </c>
      <c r="N47" s="7">
        <v>4.8800000000000003E-2</v>
      </c>
      <c r="O47" s="9">
        <f>N47/4</f>
        <v>1.2200000000000001E-2</v>
      </c>
    </row>
    <row r="48" spans="2:15" x14ac:dyDescent="0.3">
      <c r="B48" s="3" t="s">
        <v>53</v>
      </c>
      <c r="C48" s="12" t="s">
        <v>48</v>
      </c>
      <c r="D48" s="12" t="s">
        <v>47</v>
      </c>
      <c r="E48" s="12" t="s">
        <v>16</v>
      </c>
      <c r="F48" s="12" t="s">
        <v>6</v>
      </c>
      <c r="G48" s="12">
        <v>-149</v>
      </c>
      <c r="H48" s="16">
        <v>3.5</v>
      </c>
      <c r="I48" s="7">
        <v>0.59839357429718798</v>
      </c>
      <c r="J48" s="7">
        <v>0.31180000000000002</v>
      </c>
      <c r="K48" s="7">
        <v>0.68820000000000003</v>
      </c>
      <c r="L48" s="10">
        <v>8.9806425702811193E-2</v>
      </c>
      <c r="M48" s="8">
        <f t="shared" si="0"/>
        <v>0.15007919463087394</v>
      </c>
      <c r="N48" s="7">
        <v>0.22361799999999901</v>
      </c>
      <c r="O48" s="9">
        <f>N48/4</f>
        <v>5.5904499999999753E-2</v>
      </c>
    </row>
    <row r="49" spans="2:15" x14ac:dyDescent="0.3">
      <c r="B49" s="3" t="s">
        <v>25</v>
      </c>
      <c r="C49" s="12" t="s">
        <v>20</v>
      </c>
      <c r="D49" s="12" t="s">
        <v>19</v>
      </c>
      <c r="E49" s="12" t="s">
        <v>12</v>
      </c>
      <c r="F49" s="12" t="s">
        <v>5</v>
      </c>
      <c r="G49" s="12">
        <v>-130</v>
      </c>
      <c r="H49" s="16">
        <v>0.5</v>
      </c>
      <c r="I49" s="7">
        <v>0.56521739130434701</v>
      </c>
      <c r="J49" s="7">
        <v>0.64959999999999996</v>
      </c>
      <c r="K49" s="7">
        <v>0.35039999999999999</v>
      </c>
      <c r="L49" s="10">
        <v>8.4382608695652103E-2</v>
      </c>
      <c r="M49" s="8">
        <f t="shared" si="0"/>
        <v>0.14929230769230939</v>
      </c>
      <c r="N49" s="7">
        <v>0.19408</v>
      </c>
      <c r="O49" s="9">
        <f>N49/4</f>
        <v>4.8520000000000001E-2</v>
      </c>
    </row>
    <row r="50" spans="2:15" x14ac:dyDescent="0.3">
      <c r="B50" s="3" t="s">
        <v>25</v>
      </c>
      <c r="C50" s="12" t="s">
        <v>20</v>
      </c>
      <c r="D50" s="12" t="s">
        <v>19</v>
      </c>
      <c r="E50" s="12" t="s">
        <v>16</v>
      </c>
      <c r="F50" s="12" t="s">
        <v>5</v>
      </c>
      <c r="G50" s="12">
        <v>-130</v>
      </c>
      <c r="H50" s="16">
        <v>0.5</v>
      </c>
      <c r="I50" s="7">
        <v>0.56521739130434701</v>
      </c>
      <c r="J50" s="7">
        <v>0.64959999999999996</v>
      </c>
      <c r="K50" s="7">
        <v>0.35039999999999999</v>
      </c>
      <c r="L50" s="10">
        <v>8.4382608695652103E-2</v>
      </c>
      <c r="M50" s="8">
        <f t="shared" si="0"/>
        <v>0.14929230769230939</v>
      </c>
      <c r="N50" s="7">
        <v>0.19408</v>
      </c>
      <c r="O50" s="9">
        <f>N50/4</f>
        <v>4.8520000000000001E-2</v>
      </c>
    </row>
    <row r="51" spans="2:15" x14ac:dyDescent="0.3">
      <c r="B51" s="3" t="s">
        <v>104</v>
      </c>
      <c r="C51" s="12" t="s">
        <v>102</v>
      </c>
      <c r="D51" s="12" t="s">
        <v>103</v>
      </c>
      <c r="E51" s="12" t="s">
        <v>4</v>
      </c>
      <c r="F51" s="12" t="s">
        <v>6</v>
      </c>
      <c r="G51" s="12">
        <v>-106</v>
      </c>
      <c r="H51" s="16">
        <v>1.5</v>
      </c>
      <c r="I51" s="7">
        <v>0.51456310679611605</v>
      </c>
      <c r="J51" s="7">
        <v>0.40870000000000001</v>
      </c>
      <c r="K51" s="7">
        <v>0.59130000000000005</v>
      </c>
      <c r="L51" s="10">
        <v>7.6736893203883494E-2</v>
      </c>
      <c r="M51" s="8">
        <f t="shared" si="0"/>
        <v>0.14913018867924643</v>
      </c>
      <c r="N51" s="7">
        <v>0.158078</v>
      </c>
      <c r="O51" s="9">
        <f>N51/4</f>
        <v>3.9519499999999999E-2</v>
      </c>
    </row>
    <row r="52" spans="2:15" x14ac:dyDescent="0.3">
      <c r="B52" s="3" t="s">
        <v>25</v>
      </c>
      <c r="C52" s="12" t="s">
        <v>20</v>
      </c>
      <c r="D52" s="12" t="s">
        <v>19</v>
      </c>
      <c r="E52" s="12" t="s">
        <v>17</v>
      </c>
      <c r="F52" s="12" t="s">
        <v>5</v>
      </c>
      <c r="G52" s="12">
        <v>-131</v>
      </c>
      <c r="H52" s="16">
        <v>0.5</v>
      </c>
      <c r="I52" s="7">
        <v>0.56709956709956699</v>
      </c>
      <c r="J52" s="7">
        <v>0.64959999999999996</v>
      </c>
      <c r="K52" s="7">
        <v>0.35039999999999999</v>
      </c>
      <c r="L52" s="10">
        <v>8.2500432900432796E-2</v>
      </c>
      <c r="M52" s="8">
        <f t="shared" si="0"/>
        <v>0.14547786259542006</v>
      </c>
      <c r="N52" s="7">
        <v>0.190575999999999</v>
      </c>
      <c r="O52" s="9">
        <f>N52/4</f>
        <v>4.7643999999999749E-2</v>
      </c>
    </row>
    <row r="53" spans="2:15" x14ac:dyDescent="0.3">
      <c r="B53" s="3" t="s">
        <v>31</v>
      </c>
      <c r="C53" s="12" t="s">
        <v>27</v>
      </c>
      <c r="D53" s="12" t="s">
        <v>28</v>
      </c>
      <c r="E53" s="12" t="s">
        <v>16</v>
      </c>
      <c r="F53" s="12" t="s">
        <v>6</v>
      </c>
      <c r="G53" s="12">
        <v>-127</v>
      </c>
      <c r="H53" s="16">
        <v>1.5</v>
      </c>
      <c r="I53" s="7">
        <v>0.55947136563876598</v>
      </c>
      <c r="J53" s="7">
        <v>0.3599</v>
      </c>
      <c r="K53" s="7">
        <v>0.6401</v>
      </c>
      <c r="L53" s="10">
        <v>8.0628634361233395E-2</v>
      </c>
      <c r="M53" s="8">
        <f t="shared" si="0"/>
        <v>0.14411574803149718</v>
      </c>
      <c r="N53" s="7">
        <v>0.183027</v>
      </c>
      <c r="O53" s="9">
        <f>N53/4</f>
        <v>4.5756749999999999E-2</v>
      </c>
    </row>
    <row r="54" spans="2:15" x14ac:dyDescent="0.3">
      <c r="B54" s="3" t="s">
        <v>53</v>
      </c>
      <c r="C54" s="12" t="s">
        <v>48</v>
      </c>
      <c r="D54" s="12" t="s">
        <v>47</v>
      </c>
      <c r="E54" s="12" t="s">
        <v>17</v>
      </c>
      <c r="F54" s="12" t="s">
        <v>6</v>
      </c>
      <c r="G54" s="12">
        <v>-151</v>
      </c>
      <c r="H54" s="16">
        <v>3.5</v>
      </c>
      <c r="I54" s="7">
        <v>0.60159362549800799</v>
      </c>
      <c r="J54" s="7">
        <v>0.31180000000000002</v>
      </c>
      <c r="K54" s="7">
        <v>0.68820000000000003</v>
      </c>
      <c r="L54" s="10">
        <v>8.6606374501992003E-2</v>
      </c>
      <c r="M54" s="8">
        <f t="shared" si="0"/>
        <v>0.14396158940397363</v>
      </c>
      <c r="N54" s="7">
        <v>0.21738199999999999</v>
      </c>
      <c r="O54" s="9">
        <f>N54/4</f>
        <v>5.4345499999999998E-2</v>
      </c>
    </row>
    <row r="55" spans="2:15" x14ac:dyDescent="0.3">
      <c r="B55" s="3" t="s">
        <v>52</v>
      </c>
      <c r="C55" s="12" t="s">
        <v>48</v>
      </c>
      <c r="D55" s="12" t="s">
        <v>47</v>
      </c>
      <c r="E55" s="12" t="s">
        <v>16</v>
      </c>
      <c r="F55" s="12" t="s">
        <v>6</v>
      </c>
      <c r="G55" s="12">
        <v>-115</v>
      </c>
      <c r="H55" s="16">
        <v>1.5</v>
      </c>
      <c r="I55" s="7">
        <v>0.53488372093023195</v>
      </c>
      <c r="J55" s="7">
        <v>0.38890000000000002</v>
      </c>
      <c r="K55" s="7">
        <v>0.61109999999999998</v>
      </c>
      <c r="L55" s="10">
        <v>7.6216279069767398E-2</v>
      </c>
      <c r="M55" s="8">
        <f t="shared" si="0"/>
        <v>0.14249130434782731</v>
      </c>
      <c r="N55" s="7">
        <v>0.16386499999999901</v>
      </c>
      <c r="O55" s="9">
        <f>N55/4</f>
        <v>4.0966249999999753E-2</v>
      </c>
    </row>
    <row r="56" spans="2:15" x14ac:dyDescent="0.3">
      <c r="B56" s="3" t="s">
        <v>11</v>
      </c>
      <c r="C56" s="12" t="s">
        <v>2</v>
      </c>
      <c r="D56" s="12" t="s">
        <v>3</v>
      </c>
      <c r="E56" s="12" t="s">
        <v>4</v>
      </c>
      <c r="F56" s="12" t="s">
        <v>5</v>
      </c>
      <c r="G56" s="12">
        <v>118</v>
      </c>
      <c r="H56" s="16">
        <v>2.5</v>
      </c>
      <c r="I56" s="7">
        <v>0.45871559633027498</v>
      </c>
      <c r="J56" s="7">
        <v>0.52339999999999998</v>
      </c>
      <c r="K56" s="7">
        <v>0.47660000000000002</v>
      </c>
      <c r="L56" s="10">
        <v>6.4684403669724694E-2</v>
      </c>
      <c r="M56" s="8">
        <f t="shared" si="0"/>
        <v>0.14101200000000058</v>
      </c>
      <c r="N56" s="7">
        <v>0.119501694915254</v>
      </c>
      <c r="O56" s="9">
        <f>N56/4</f>
        <v>2.9875423728813501E-2</v>
      </c>
    </row>
    <row r="57" spans="2:15" x14ac:dyDescent="0.3">
      <c r="B57" s="3" t="s">
        <v>82</v>
      </c>
      <c r="C57" s="12" t="s">
        <v>81</v>
      </c>
      <c r="D57" s="12" t="s">
        <v>80</v>
      </c>
      <c r="E57" s="12" t="s">
        <v>15</v>
      </c>
      <c r="F57" s="12" t="s">
        <v>5</v>
      </c>
      <c r="G57" s="12">
        <v>120</v>
      </c>
      <c r="H57" s="16">
        <v>2.5</v>
      </c>
      <c r="I57" s="7">
        <v>0.45454545454545398</v>
      </c>
      <c r="J57" s="7">
        <v>0.51659999999999995</v>
      </c>
      <c r="K57" s="7">
        <v>0.4834</v>
      </c>
      <c r="L57" s="10">
        <v>6.20545454545453E-2</v>
      </c>
      <c r="M57" s="8">
        <f t="shared" si="0"/>
        <v>0.13652000000000131</v>
      </c>
      <c r="N57" s="7">
        <v>0.113766666666666</v>
      </c>
      <c r="O57" s="9">
        <f>N57/4</f>
        <v>2.8441666666666501E-2</v>
      </c>
    </row>
    <row r="58" spans="2:15" x14ac:dyDescent="0.3">
      <c r="B58" s="3" t="s">
        <v>89</v>
      </c>
      <c r="C58" s="12" t="s">
        <v>88</v>
      </c>
      <c r="D58" s="12" t="s">
        <v>87</v>
      </c>
      <c r="E58" s="12" t="s">
        <v>12</v>
      </c>
      <c r="F58" s="12" t="s">
        <v>6</v>
      </c>
      <c r="G58" s="12">
        <v>155</v>
      </c>
      <c r="H58" s="16">
        <v>1.5</v>
      </c>
      <c r="I58" s="7">
        <v>0.39215686274509798</v>
      </c>
      <c r="J58" s="7">
        <v>0.55500000000000005</v>
      </c>
      <c r="K58" s="7">
        <v>0.44500000000000001</v>
      </c>
      <c r="L58" s="10">
        <v>5.2843137254901897E-2</v>
      </c>
      <c r="M58" s="8">
        <f t="shared" si="0"/>
        <v>0.13475000000000015</v>
      </c>
      <c r="N58" s="7">
        <v>8.6935483870967695E-2</v>
      </c>
      <c r="O58" s="9">
        <f>N58/4</f>
        <v>2.1733870967741924E-2</v>
      </c>
    </row>
    <row r="59" spans="2:15" x14ac:dyDescent="0.3">
      <c r="B59" s="3" t="s">
        <v>36</v>
      </c>
      <c r="C59" s="12" t="s">
        <v>37</v>
      </c>
      <c r="D59" s="12" t="s">
        <v>38</v>
      </c>
      <c r="E59" s="12" t="s">
        <v>17</v>
      </c>
      <c r="F59" s="12" t="s">
        <v>5</v>
      </c>
      <c r="G59" s="12">
        <v>116</v>
      </c>
      <c r="H59" s="16">
        <v>1.5</v>
      </c>
      <c r="I59" s="7">
        <v>0.46296296296296202</v>
      </c>
      <c r="J59" s="7">
        <v>0.52500000000000002</v>
      </c>
      <c r="K59" s="7">
        <v>0.47499999999999998</v>
      </c>
      <c r="L59" s="10">
        <v>6.2037037037037099E-2</v>
      </c>
      <c r="M59" s="8">
        <f t="shared" si="0"/>
        <v>0.13400000000000234</v>
      </c>
      <c r="N59" s="7">
        <v>0.11551724137931001</v>
      </c>
      <c r="O59" s="9">
        <f>N59/4</f>
        <v>2.8879310344827502E-2</v>
      </c>
    </row>
    <row r="60" spans="2:15" x14ac:dyDescent="0.3">
      <c r="B60" s="3" t="s">
        <v>31</v>
      </c>
      <c r="C60" s="12" t="s">
        <v>27</v>
      </c>
      <c r="D60" s="12" t="s">
        <v>28</v>
      </c>
      <c r="E60" s="12" t="s">
        <v>15</v>
      </c>
      <c r="F60" s="12" t="s">
        <v>6</v>
      </c>
      <c r="G60" s="12">
        <v>-130</v>
      </c>
      <c r="H60" s="16">
        <v>1.5</v>
      </c>
      <c r="I60" s="7">
        <v>0.56521739130434701</v>
      </c>
      <c r="J60" s="7">
        <v>0.3599</v>
      </c>
      <c r="K60" s="7">
        <v>0.6401</v>
      </c>
      <c r="L60" s="10">
        <v>7.4882608695652206E-2</v>
      </c>
      <c r="M60" s="8">
        <f t="shared" si="0"/>
        <v>0.13248461538461709</v>
      </c>
      <c r="N60" s="7">
        <v>0.17222999999999999</v>
      </c>
      <c r="O60" s="9">
        <f>N60/4</f>
        <v>4.3057499999999999E-2</v>
      </c>
    </row>
    <row r="61" spans="2:15" x14ac:dyDescent="0.3">
      <c r="B61" s="3" t="s">
        <v>65</v>
      </c>
      <c r="C61" s="12" t="s">
        <v>63</v>
      </c>
      <c r="D61" s="12" t="s">
        <v>64</v>
      </c>
      <c r="E61" s="12" t="s">
        <v>4</v>
      </c>
      <c r="F61" s="12" t="s">
        <v>6</v>
      </c>
      <c r="G61" s="12">
        <v>-215</v>
      </c>
      <c r="H61" s="16">
        <v>1.5</v>
      </c>
      <c r="I61" s="7">
        <v>0.682539682539682</v>
      </c>
      <c r="J61" s="7">
        <v>0.2271</v>
      </c>
      <c r="K61" s="7">
        <v>0.77290000000000003</v>
      </c>
      <c r="L61" s="10">
        <v>9.0360317460317405E-2</v>
      </c>
      <c r="M61" s="8">
        <f t="shared" si="0"/>
        <v>0.13238837209302412</v>
      </c>
      <c r="N61" s="7">
        <v>0.28463499999999903</v>
      </c>
      <c r="O61" s="9">
        <f>N61/4</f>
        <v>7.1158749999999757E-2</v>
      </c>
    </row>
    <row r="62" spans="2:15" x14ac:dyDescent="0.3">
      <c r="B62" s="3" t="s">
        <v>14</v>
      </c>
      <c r="C62" s="12" t="s">
        <v>2</v>
      </c>
      <c r="D62" s="12" t="s">
        <v>3</v>
      </c>
      <c r="E62" s="12" t="s">
        <v>16</v>
      </c>
      <c r="F62" s="12" t="s">
        <v>5</v>
      </c>
      <c r="G62" s="12">
        <v>178</v>
      </c>
      <c r="H62" s="16">
        <v>1.5</v>
      </c>
      <c r="I62" s="7">
        <v>0.35971223021582699</v>
      </c>
      <c r="J62" s="7">
        <v>0.40710000000000002</v>
      </c>
      <c r="K62" s="7">
        <v>0.59289999999999998</v>
      </c>
      <c r="L62" s="10">
        <v>4.7387769784172598E-2</v>
      </c>
      <c r="M62" s="8">
        <f t="shared" si="0"/>
        <v>0.13173800000000124</v>
      </c>
      <c r="N62" s="7">
        <v>7.4010112359550601E-2</v>
      </c>
      <c r="O62" s="9">
        <f>N62/4</f>
        <v>1.850252808988765E-2</v>
      </c>
    </row>
    <row r="63" spans="2:15" x14ac:dyDescent="0.3">
      <c r="B63" s="3" t="s">
        <v>11</v>
      </c>
      <c r="C63" s="12" t="s">
        <v>2</v>
      </c>
      <c r="D63" s="12" t="s">
        <v>3</v>
      </c>
      <c r="E63" s="12" t="s">
        <v>17</v>
      </c>
      <c r="F63" s="12" t="s">
        <v>5</v>
      </c>
      <c r="G63" s="12">
        <v>116</v>
      </c>
      <c r="H63" s="16">
        <v>2.5</v>
      </c>
      <c r="I63" s="7">
        <v>0.46296296296296202</v>
      </c>
      <c r="J63" s="7">
        <v>0.52339999999999998</v>
      </c>
      <c r="K63" s="7">
        <v>0.47660000000000002</v>
      </c>
      <c r="L63" s="10">
        <v>6.0437037037036997E-2</v>
      </c>
      <c r="M63" s="8">
        <f t="shared" si="0"/>
        <v>0.13054400000000221</v>
      </c>
      <c r="N63" s="7">
        <v>0.11253793103448199</v>
      </c>
      <c r="O63" s="9">
        <f>N63/4</f>
        <v>2.8134482758620499E-2</v>
      </c>
    </row>
    <row r="64" spans="2:15" x14ac:dyDescent="0.3">
      <c r="B64" s="3" t="s">
        <v>77</v>
      </c>
      <c r="C64" s="12" t="s">
        <v>74</v>
      </c>
      <c r="D64" s="12" t="s">
        <v>73</v>
      </c>
      <c r="E64" s="12" t="s">
        <v>15</v>
      </c>
      <c r="F64" s="12" t="s">
        <v>6</v>
      </c>
      <c r="G64" s="12">
        <v>-120</v>
      </c>
      <c r="H64" s="16">
        <v>4.5</v>
      </c>
      <c r="I64" s="7">
        <v>0.54545454545454497</v>
      </c>
      <c r="J64" s="7">
        <v>0.38390000000000002</v>
      </c>
      <c r="K64" s="7">
        <v>0.61609999999999998</v>
      </c>
      <c r="L64" s="10">
        <v>7.0645454545454497E-2</v>
      </c>
      <c r="M64" s="8">
        <f t="shared" si="0"/>
        <v>0.12951666666666761</v>
      </c>
      <c r="N64" s="7">
        <v>0.15542</v>
      </c>
      <c r="O64" s="9">
        <f>N64/4</f>
        <v>3.8855000000000001E-2</v>
      </c>
    </row>
    <row r="65" spans="2:15" x14ac:dyDescent="0.3">
      <c r="B65" s="3" t="s">
        <v>77</v>
      </c>
      <c r="C65" s="12" t="s">
        <v>74</v>
      </c>
      <c r="D65" s="12" t="s">
        <v>73</v>
      </c>
      <c r="E65" s="12" t="s">
        <v>16</v>
      </c>
      <c r="F65" s="12" t="s">
        <v>6</v>
      </c>
      <c r="G65" s="12">
        <v>-120</v>
      </c>
      <c r="H65" s="16">
        <v>4.5</v>
      </c>
      <c r="I65" s="7">
        <v>0.54545454545454497</v>
      </c>
      <c r="J65" s="7">
        <v>0.38390000000000002</v>
      </c>
      <c r="K65" s="7">
        <v>0.61609999999999998</v>
      </c>
      <c r="L65" s="10">
        <v>7.0645454545454497E-2</v>
      </c>
      <c r="M65" s="8">
        <f t="shared" si="0"/>
        <v>0.12951666666666761</v>
      </c>
      <c r="N65" s="7">
        <v>0.15542</v>
      </c>
      <c r="O65" s="9">
        <f>N65/4</f>
        <v>3.8855000000000001E-2</v>
      </c>
    </row>
    <row r="66" spans="2:15" x14ac:dyDescent="0.3">
      <c r="B66" s="3" t="s">
        <v>101</v>
      </c>
      <c r="C66" s="12" t="s">
        <v>102</v>
      </c>
      <c r="D66" s="12" t="s">
        <v>103</v>
      </c>
      <c r="E66" s="12" t="s">
        <v>12</v>
      </c>
      <c r="F66" s="12" t="s">
        <v>6</v>
      </c>
      <c r="G66" s="12">
        <v>-175</v>
      </c>
      <c r="H66" s="16">
        <v>3.5</v>
      </c>
      <c r="I66" s="7">
        <v>0.63636363636363602</v>
      </c>
      <c r="J66" s="7">
        <v>0.28139999999999998</v>
      </c>
      <c r="K66" s="7">
        <v>0.71860000000000002</v>
      </c>
      <c r="L66" s="10">
        <v>8.2236363636363594E-2</v>
      </c>
      <c r="M66" s="8">
        <f t="shared" si="0"/>
        <v>0.12922857142857214</v>
      </c>
      <c r="N66" s="7">
        <v>0.22614999999999999</v>
      </c>
      <c r="O66" s="9">
        <f>N66/4</f>
        <v>5.6537499999999997E-2</v>
      </c>
    </row>
    <row r="67" spans="2:15" x14ac:dyDescent="0.3">
      <c r="B67" s="3" t="s">
        <v>104</v>
      </c>
      <c r="C67" s="12" t="s">
        <v>102</v>
      </c>
      <c r="D67" s="12" t="s">
        <v>103</v>
      </c>
      <c r="E67" s="12" t="s">
        <v>12</v>
      </c>
      <c r="F67" s="12" t="s">
        <v>6</v>
      </c>
      <c r="G67" s="12">
        <v>-110</v>
      </c>
      <c r="H67" s="16">
        <v>1.5</v>
      </c>
      <c r="I67" s="7">
        <v>0.52380952380952295</v>
      </c>
      <c r="J67" s="7">
        <v>0.40870000000000001</v>
      </c>
      <c r="K67" s="7">
        <v>0.59130000000000005</v>
      </c>
      <c r="L67" s="10">
        <v>6.7490476190476198E-2</v>
      </c>
      <c r="M67" s="8">
        <f t="shared" si="0"/>
        <v>0.12884545454545648</v>
      </c>
      <c r="N67" s="7">
        <v>0.14172999999999999</v>
      </c>
      <c r="O67" s="9">
        <f>N67/4</f>
        <v>3.5432499999999999E-2</v>
      </c>
    </row>
    <row r="68" spans="2:15" x14ac:dyDescent="0.3">
      <c r="B68" s="3" t="s">
        <v>82</v>
      </c>
      <c r="C68" s="12" t="s">
        <v>81</v>
      </c>
      <c r="D68" s="12" t="s">
        <v>80</v>
      </c>
      <c r="E68" s="12" t="s">
        <v>4</v>
      </c>
      <c r="F68" s="12" t="s">
        <v>5</v>
      </c>
      <c r="G68" s="12">
        <v>118</v>
      </c>
      <c r="H68" s="16">
        <v>2.5</v>
      </c>
      <c r="I68" s="7">
        <v>0.45871559633027498</v>
      </c>
      <c r="J68" s="7">
        <v>0.51659999999999995</v>
      </c>
      <c r="K68" s="7">
        <v>0.4834</v>
      </c>
      <c r="L68" s="10">
        <v>5.7884403669724603E-2</v>
      </c>
      <c r="M68" s="8">
        <f t="shared" si="0"/>
        <v>0.12618800000000041</v>
      </c>
      <c r="N68" s="7">
        <v>0.10693898305084699</v>
      </c>
      <c r="O68" s="9">
        <f>N68/4</f>
        <v>2.6734745762711749E-2</v>
      </c>
    </row>
    <row r="69" spans="2:15" x14ac:dyDescent="0.3">
      <c r="B69" s="3" t="s">
        <v>82</v>
      </c>
      <c r="C69" s="12" t="s">
        <v>81</v>
      </c>
      <c r="D69" s="12" t="s">
        <v>80</v>
      </c>
      <c r="E69" s="12" t="s">
        <v>17</v>
      </c>
      <c r="F69" s="12" t="s">
        <v>5</v>
      </c>
      <c r="G69" s="12">
        <v>118</v>
      </c>
      <c r="H69" s="16">
        <v>2.5</v>
      </c>
      <c r="I69" s="7">
        <v>0.45871559633027498</v>
      </c>
      <c r="J69" s="7">
        <v>0.51659999999999995</v>
      </c>
      <c r="K69" s="7">
        <v>0.4834</v>
      </c>
      <c r="L69" s="10">
        <v>5.7884403669724603E-2</v>
      </c>
      <c r="M69" s="8">
        <f t="shared" si="0"/>
        <v>0.12618800000000041</v>
      </c>
      <c r="N69" s="7">
        <v>0.10693898305084699</v>
      </c>
      <c r="O69" s="9">
        <f>N69/4</f>
        <v>2.6734745762711749E-2</v>
      </c>
    </row>
    <row r="70" spans="2:15" x14ac:dyDescent="0.3">
      <c r="B70" s="3" t="s">
        <v>11</v>
      </c>
      <c r="C70" s="12" t="s">
        <v>2</v>
      </c>
      <c r="D70" s="12" t="s">
        <v>3</v>
      </c>
      <c r="E70" s="12" t="s">
        <v>16</v>
      </c>
      <c r="F70" s="12" t="s">
        <v>5</v>
      </c>
      <c r="G70" s="12">
        <v>115</v>
      </c>
      <c r="H70" s="16">
        <v>2.5</v>
      </c>
      <c r="I70" s="7">
        <v>0.46511627906976699</v>
      </c>
      <c r="J70" s="7">
        <v>0.52339999999999998</v>
      </c>
      <c r="K70" s="7">
        <v>0.47660000000000002</v>
      </c>
      <c r="L70" s="10">
        <v>5.8283720930232402E-2</v>
      </c>
      <c r="M70" s="8">
        <f t="shared" si="0"/>
        <v>0.12531000000000114</v>
      </c>
      <c r="N70" s="7">
        <v>0.10896521739130401</v>
      </c>
      <c r="O70" s="9">
        <f>N70/4</f>
        <v>2.7241304347826002E-2</v>
      </c>
    </row>
    <row r="71" spans="2:15" x14ac:dyDescent="0.3">
      <c r="B71" s="3" t="s">
        <v>22</v>
      </c>
      <c r="C71" s="12" t="s">
        <v>19</v>
      </c>
      <c r="D71" s="12" t="s">
        <v>20</v>
      </c>
      <c r="E71" s="12" t="s">
        <v>15</v>
      </c>
      <c r="F71" s="12" t="s">
        <v>5</v>
      </c>
      <c r="G71" s="12">
        <v>300</v>
      </c>
      <c r="H71" s="16">
        <v>0.5</v>
      </c>
      <c r="I71" s="7">
        <v>0.25</v>
      </c>
      <c r="J71" s="7">
        <v>0.28079999999999999</v>
      </c>
      <c r="K71" s="7">
        <v>0.71919999999999995</v>
      </c>
      <c r="L71" s="10">
        <v>3.07999999999999E-2</v>
      </c>
      <c r="M71" s="8">
        <f t="shared" ref="M71:M134" si="1">IF(F71="Over", J71/I71 - 1, K71/I71 -1)</f>
        <v>0.12319999999999998</v>
      </c>
      <c r="N71" s="7">
        <v>4.1066666666666599E-2</v>
      </c>
      <c r="O71" s="9">
        <f>N71/4</f>
        <v>1.026666666666665E-2</v>
      </c>
    </row>
    <row r="72" spans="2:15" x14ac:dyDescent="0.3">
      <c r="B72" s="3" t="s">
        <v>31</v>
      </c>
      <c r="C72" s="12" t="s">
        <v>27</v>
      </c>
      <c r="D72" s="12" t="s">
        <v>28</v>
      </c>
      <c r="E72" s="12" t="s">
        <v>17</v>
      </c>
      <c r="F72" s="12" t="s">
        <v>6</v>
      </c>
      <c r="G72" s="12">
        <v>-133</v>
      </c>
      <c r="H72" s="16">
        <v>1.5</v>
      </c>
      <c r="I72" s="7">
        <v>0.57081545064377603</v>
      </c>
      <c r="J72" s="7">
        <v>0.3599</v>
      </c>
      <c r="K72" s="7">
        <v>0.6401</v>
      </c>
      <c r="L72" s="10">
        <v>6.9284549356223094E-2</v>
      </c>
      <c r="M72" s="8">
        <f t="shared" si="1"/>
        <v>0.12137819548872342</v>
      </c>
      <c r="N72" s="7">
        <v>0.16143299999999999</v>
      </c>
      <c r="O72" s="9">
        <f>N72/4</f>
        <v>4.0358249999999998E-2</v>
      </c>
    </row>
    <row r="73" spans="2:15" x14ac:dyDescent="0.3">
      <c r="B73" s="3" t="s">
        <v>82</v>
      </c>
      <c r="C73" s="12" t="s">
        <v>81</v>
      </c>
      <c r="D73" s="12" t="s">
        <v>80</v>
      </c>
      <c r="E73" s="12" t="s">
        <v>16</v>
      </c>
      <c r="F73" s="12" t="s">
        <v>5</v>
      </c>
      <c r="G73" s="12">
        <v>117</v>
      </c>
      <c r="H73" s="16">
        <v>2.5</v>
      </c>
      <c r="I73" s="7">
        <v>0.460829493087557</v>
      </c>
      <c r="J73" s="7">
        <v>0.51659999999999995</v>
      </c>
      <c r="K73" s="7">
        <v>0.4834</v>
      </c>
      <c r="L73" s="10">
        <v>5.57705069124423E-2</v>
      </c>
      <c r="M73" s="8">
        <f t="shared" si="1"/>
        <v>0.1210220000000013</v>
      </c>
      <c r="N73" s="7">
        <v>0.103437606837606</v>
      </c>
      <c r="O73" s="9">
        <f>N73/4</f>
        <v>2.58594017094015E-2</v>
      </c>
    </row>
    <row r="74" spans="2:15" x14ac:dyDescent="0.3">
      <c r="B74" s="3" t="s">
        <v>14</v>
      </c>
      <c r="C74" s="12" t="s">
        <v>2</v>
      </c>
      <c r="D74" s="12" t="s">
        <v>3</v>
      </c>
      <c r="E74" s="12" t="s">
        <v>15</v>
      </c>
      <c r="F74" s="12" t="s">
        <v>5</v>
      </c>
      <c r="G74" s="12">
        <v>175</v>
      </c>
      <c r="H74" s="16">
        <v>1.5</v>
      </c>
      <c r="I74" s="7">
        <v>0.36363636363636298</v>
      </c>
      <c r="J74" s="7">
        <v>0.40710000000000002</v>
      </c>
      <c r="K74" s="7">
        <v>0.59289999999999998</v>
      </c>
      <c r="L74" s="10">
        <v>4.3463636363636302E-2</v>
      </c>
      <c r="M74" s="8">
        <f t="shared" si="1"/>
        <v>0.1195250000000021</v>
      </c>
      <c r="N74" s="7">
        <v>6.83E-2</v>
      </c>
      <c r="O74" s="9">
        <f>N74/4</f>
        <v>1.7075E-2</v>
      </c>
    </row>
    <row r="75" spans="2:15" x14ac:dyDescent="0.3">
      <c r="B75" s="3" t="s">
        <v>101</v>
      </c>
      <c r="C75" s="12" t="s">
        <v>102</v>
      </c>
      <c r="D75" s="12" t="s">
        <v>103</v>
      </c>
      <c r="E75" s="12" t="s">
        <v>4</v>
      </c>
      <c r="F75" s="12" t="s">
        <v>6</v>
      </c>
      <c r="G75" s="12">
        <v>-180</v>
      </c>
      <c r="H75" s="16">
        <v>3.5</v>
      </c>
      <c r="I75" s="7">
        <v>0.64285714285714202</v>
      </c>
      <c r="J75" s="7">
        <v>0.28139999999999998</v>
      </c>
      <c r="K75" s="7">
        <v>0.71860000000000002</v>
      </c>
      <c r="L75" s="10">
        <v>7.5742857142857098E-2</v>
      </c>
      <c r="M75" s="8">
        <f t="shared" si="1"/>
        <v>0.1178222222222236</v>
      </c>
      <c r="N75" s="7">
        <v>0.21207999999999899</v>
      </c>
      <c r="O75" s="9">
        <f>N75/4</f>
        <v>5.3019999999999748E-2</v>
      </c>
    </row>
    <row r="76" spans="2:15" x14ac:dyDescent="0.3">
      <c r="B76" s="3" t="s">
        <v>22</v>
      </c>
      <c r="C76" s="12" t="s">
        <v>19</v>
      </c>
      <c r="D76" s="12" t="s">
        <v>20</v>
      </c>
      <c r="E76" s="12" t="s">
        <v>16</v>
      </c>
      <c r="F76" s="12" t="s">
        <v>5</v>
      </c>
      <c r="G76" s="12">
        <v>298</v>
      </c>
      <c r="H76" s="16">
        <v>0.5</v>
      </c>
      <c r="I76" s="7">
        <v>0.25125628140703499</v>
      </c>
      <c r="J76" s="7">
        <v>0.28079999999999999</v>
      </c>
      <c r="K76" s="7">
        <v>0.71919999999999995</v>
      </c>
      <c r="L76" s="10">
        <v>2.9543718592964799E-2</v>
      </c>
      <c r="M76" s="8">
        <f t="shared" si="1"/>
        <v>0.1175840000000008</v>
      </c>
      <c r="N76" s="7">
        <v>3.9457718120805403E-2</v>
      </c>
      <c r="O76" s="9">
        <f>N76/4</f>
        <v>9.8644295302013508E-3</v>
      </c>
    </row>
    <row r="77" spans="2:15" x14ac:dyDescent="0.3">
      <c r="B77" s="3" t="s">
        <v>52</v>
      </c>
      <c r="C77" s="12" t="s">
        <v>48</v>
      </c>
      <c r="D77" s="12" t="s">
        <v>47</v>
      </c>
      <c r="E77" s="12" t="s">
        <v>17</v>
      </c>
      <c r="F77" s="12" t="s">
        <v>6</v>
      </c>
      <c r="G77" s="12">
        <v>-121</v>
      </c>
      <c r="H77" s="16">
        <v>1.5</v>
      </c>
      <c r="I77" s="7">
        <v>0.54751131221719396</v>
      </c>
      <c r="J77" s="7">
        <v>0.38890000000000002</v>
      </c>
      <c r="K77" s="7">
        <v>0.61109999999999998</v>
      </c>
      <c r="L77" s="10">
        <v>6.3588687782805298E-2</v>
      </c>
      <c r="M77" s="8">
        <f t="shared" si="1"/>
        <v>0.11614132231405083</v>
      </c>
      <c r="N77" s="7">
        <v>0.14053099999999899</v>
      </c>
      <c r="O77" s="9">
        <f>N77/4</f>
        <v>3.5132749999999748E-2</v>
      </c>
    </row>
    <row r="78" spans="2:15" x14ac:dyDescent="0.3">
      <c r="B78" s="3" t="s">
        <v>49</v>
      </c>
      <c r="C78" s="12" t="s">
        <v>47</v>
      </c>
      <c r="D78" s="12" t="s">
        <v>48</v>
      </c>
      <c r="E78" s="12" t="s">
        <v>12</v>
      </c>
      <c r="F78" s="12" t="s">
        <v>5</v>
      </c>
      <c r="G78" s="12">
        <v>100</v>
      </c>
      <c r="H78" s="16">
        <v>2.5</v>
      </c>
      <c r="I78" s="7">
        <v>0.5</v>
      </c>
      <c r="J78" s="7">
        <v>0.55800000000000005</v>
      </c>
      <c r="K78" s="7">
        <v>0.442</v>
      </c>
      <c r="L78" s="10">
        <v>5.8000000000000003E-2</v>
      </c>
      <c r="M78" s="8">
        <f t="shared" si="1"/>
        <v>0.1160000000000001</v>
      </c>
      <c r="N78" s="7">
        <v>0.11600000000000001</v>
      </c>
      <c r="O78" s="9">
        <f>N78/4</f>
        <v>2.9000000000000001E-2</v>
      </c>
    </row>
    <row r="79" spans="2:15" x14ac:dyDescent="0.3">
      <c r="B79" s="3" t="s">
        <v>49</v>
      </c>
      <c r="C79" s="12" t="s">
        <v>47</v>
      </c>
      <c r="D79" s="12" t="s">
        <v>48</v>
      </c>
      <c r="E79" s="12" t="s">
        <v>15</v>
      </c>
      <c r="F79" s="12" t="s">
        <v>5</v>
      </c>
      <c r="G79" s="12">
        <v>100</v>
      </c>
      <c r="H79" s="16">
        <v>2.5</v>
      </c>
      <c r="I79" s="7">
        <v>0.5</v>
      </c>
      <c r="J79" s="7">
        <v>0.55800000000000005</v>
      </c>
      <c r="K79" s="7">
        <v>0.442</v>
      </c>
      <c r="L79" s="10">
        <v>5.8000000000000003E-2</v>
      </c>
      <c r="M79" s="8">
        <f t="shared" si="1"/>
        <v>0.1160000000000001</v>
      </c>
      <c r="N79" s="7">
        <v>0.11600000000000001</v>
      </c>
      <c r="O79" s="9">
        <f>N79/4</f>
        <v>2.9000000000000001E-2</v>
      </c>
    </row>
    <row r="80" spans="2:15" x14ac:dyDescent="0.3">
      <c r="B80" s="3" t="s">
        <v>45</v>
      </c>
      <c r="C80" s="12" t="s">
        <v>38</v>
      </c>
      <c r="D80" s="12" t="s">
        <v>37</v>
      </c>
      <c r="E80" s="12" t="s">
        <v>12</v>
      </c>
      <c r="F80" s="12" t="s">
        <v>5</v>
      </c>
      <c r="G80" s="12">
        <v>155</v>
      </c>
      <c r="H80" s="16">
        <v>2.5</v>
      </c>
      <c r="I80" s="7">
        <v>0.39215686274509798</v>
      </c>
      <c r="J80" s="7">
        <v>0.43580000000000002</v>
      </c>
      <c r="K80" s="7">
        <v>0.56420000000000003</v>
      </c>
      <c r="L80" s="10">
        <v>4.3643137254901897E-2</v>
      </c>
      <c r="M80" s="8">
        <f t="shared" si="1"/>
        <v>0.11129000000000033</v>
      </c>
      <c r="N80" s="7">
        <v>7.1799999999999906E-2</v>
      </c>
      <c r="O80" s="9">
        <f>N80/4</f>
        <v>1.7949999999999976E-2</v>
      </c>
    </row>
    <row r="81" spans="2:15" x14ac:dyDescent="0.3">
      <c r="B81" s="3" t="s">
        <v>77</v>
      </c>
      <c r="C81" s="12" t="s">
        <v>74</v>
      </c>
      <c r="D81" s="12" t="s">
        <v>73</v>
      </c>
      <c r="E81" s="12" t="s">
        <v>4</v>
      </c>
      <c r="F81" s="12" t="s">
        <v>6</v>
      </c>
      <c r="G81" s="12">
        <v>-125</v>
      </c>
      <c r="H81" s="16">
        <v>4.5</v>
      </c>
      <c r="I81" s="7">
        <v>0.55555555555555503</v>
      </c>
      <c r="J81" s="7">
        <v>0.38390000000000002</v>
      </c>
      <c r="K81" s="7">
        <v>0.61609999999999998</v>
      </c>
      <c r="L81" s="10">
        <v>6.0544444444444401E-2</v>
      </c>
      <c r="M81" s="8">
        <f t="shared" si="1"/>
        <v>0.10898000000000096</v>
      </c>
      <c r="N81" s="7">
        <v>0.13622499999999901</v>
      </c>
      <c r="O81" s="9">
        <f>N81/4</f>
        <v>3.4056249999999753E-2</v>
      </c>
    </row>
    <row r="82" spans="2:15" x14ac:dyDescent="0.3">
      <c r="B82" s="3" t="s">
        <v>77</v>
      </c>
      <c r="C82" s="12" t="s">
        <v>74</v>
      </c>
      <c r="D82" s="12" t="s">
        <v>73</v>
      </c>
      <c r="E82" s="12" t="s">
        <v>17</v>
      </c>
      <c r="F82" s="12" t="s">
        <v>6</v>
      </c>
      <c r="G82" s="12">
        <v>-125</v>
      </c>
      <c r="H82" s="16">
        <v>4.5</v>
      </c>
      <c r="I82" s="7">
        <v>0.55555555555555503</v>
      </c>
      <c r="J82" s="7">
        <v>0.38390000000000002</v>
      </c>
      <c r="K82" s="7">
        <v>0.61609999999999998</v>
      </c>
      <c r="L82" s="10">
        <v>6.0544444444444401E-2</v>
      </c>
      <c r="M82" s="8">
        <f t="shared" si="1"/>
        <v>0.10898000000000096</v>
      </c>
      <c r="N82" s="7">
        <v>0.13622499999999901</v>
      </c>
      <c r="O82" s="9">
        <f>N82/4</f>
        <v>3.4056249999999753E-2</v>
      </c>
    </row>
    <row r="83" spans="2:15" x14ac:dyDescent="0.3">
      <c r="B83" s="3" t="s">
        <v>14</v>
      </c>
      <c r="C83" s="12" t="s">
        <v>2</v>
      </c>
      <c r="D83" s="12" t="s">
        <v>3</v>
      </c>
      <c r="E83" s="12" t="s">
        <v>17</v>
      </c>
      <c r="F83" s="12" t="s">
        <v>5</v>
      </c>
      <c r="G83" s="12">
        <v>172</v>
      </c>
      <c r="H83" s="16">
        <v>1.5</v>
      </c>
      <c r="I83" s="7">
        <v>0.36764705882352899</v>
      </c>
      <c r="J83" s="7">
        <v>0.40710000000000002</v>
      </c>
      <c r="K83" s="7">
        <v>0.59289999999999998</v>
      </c>
      <c r="L83" s="10">
        <v>3.9452941176470503E-2</v>
      </c>
      <c r="M83" s="8">
        <f t="shared" si="1"/>
        <v>0.10731200000000141</v>
      </c>
      <c r="N83" s="7">
        <v>6.2390697674418502E-2</v>
      </c>
      <c r="O83" s="9">
        <f>N83/4</f>
        <v>1.5597674418604626E-2</v>
      </c>
    </row>
    <row r="84" spans="2:15" x14ac:dyDescent="0.3">
      <c r="B84" s="3" t="s">
        <v>49</v>
      </c>
      <c r="C84" s="12" t="s">
        <v>47</v>
      </c>
      <c r="D84" s="12" t="s">
        <v>48</v>
      </c>
      <c r="E84" s="12" t="s">
        <v>4</v>
      </c>
      <c r="F84" s="12" t="s">
        <v>5</v>
      </c>
      <c r="G84" s="12">
        <v>-102</v>
      </c>
      <c r="H84" s="16">
        <v>2.5</v>
      </c>
      <c r="I84" s="7">
        <v>0.50495049504950495</v>
      </c>
      <c r="J84" s="7">
        <v>0.55800000000000005</v>
      </c>
      <c r="K84" s="7">
        <v>0.442</v>
      </c>
      <c r="L84" s="10">
        <v>5.3049504950495097E-2</v>
      </c>
      <c r="M84" s="8">
        <f t="shared" si="1"/>
        <v>0.10505882352941187</v>
      </c>
      <c r="N84" s="7">
        <v>0.10716000000000001</v>
      </c>
      <c r="O84" s="9">
        <f>N84/4</f>
        <v>2.6790000000000001E-2</v>
      </c>
    </row>
    <row r="85" spans="2:15" x14ac:dyDescent="0.3">
      <c r="B85" s="3" t="s">
        <v>49</v>
      </c>
      <c r="C85" s="12" t="s">
        <v>47</v>
      </c>
      <c r="D85" s="12" t="s">
        <v>48</v>
      </c>
      <c r="E85" s="12" t="s">
        <v>16</v>
      </c>
      <c r="F85" s="12" t="s">
        <v>5</v>
      </c>
      <c r="G85" s="12">
        <v>-102</v>
      </c>
      <c r="H85" s="16">
        <v>2.5</v>
      </c>
      <c r="I85" s="7">
        <v>0.50495049504950495</v>
      </c>
      <c r="J85" s="7">
        <v>0.55800000000000005</v>
      </c>
      <c r="K85" s="7">
        <v>0.442</v>
      </c>
      <c r="L85" s="10">
        <v>5.3049504950495097E-2</v>
      </c>
      <c r="M85" s="8">
        <f t="shared" si="1"/>
        <v>0.10505882352941187</v>
      </c>
      <c r="N85" s="7">
        <v>0.10716000000000001</v>
      </c>
      <c r="O85" s="9">
        <f>N85/4</f>
        <v>2.6790000000000001E-2</v>
      </c>
    </row>
    <row r="86" spans="2:15" x14ac:dyDescent="0.3">
      <c r="B86" s="3" t="s">
        <v>90</v>
      </c>
      <c r="C86" s="12" t="s">
        <v>88</v>
      </c>
      <c r="D86" s="12" t="s">
        <v>87</v>
      </c>
      <c r="E86" s="12" t="s">
        <v>12</v>
      </c>
      <c r="F86" s="12" t="s">
        <v>6</v>
      </c>
      <c r="G86" s="12">
        <v>115</v>
      </c>
      <c r="H86" s="16">
        <v>2.5</v>
      </c>
      <c r="I86" s="7">
        <v>0.46511627906976699</v>
      </c>
      <c r="J86" s="7">
        <v>0.48680000000000001</v>
      </c>
      <c r="K86" s="7">
        <v>0.51319999999999999</v>
      </c>
      <c r="L86" s="10">
        <v>4.8083720930232499E-2</v>
      </c>
      <c r="M86" s="8">
        <f t="shared" si="1"/>
        <v>0.10338000000000114</v>
      </c>
      <c r="N86" s="7">
        <v>8.9895652173912904E-2</v>
      </c>
      <c r="O86" s="9">
        <f>N86/4</f>
        <v>2.2473913043478226E-2</v>
      </c>
    </row>
    <row r="87" spans="2:15" x14ac:dyDescent="0.3">
      <c r="B87" s="3" t="s">
        <v>24</v>
      </c>
      <c r="C87" s="12" t="s">
        <v>20</v>
      </c>
      <c r="D87" s="12" t="s">
        <v>19</v>
      </c>
      <c r="E87" s="12" t="s">
        <v>16</v>
      </c>
      <c r="F87" s="12" t="s">
        <v>5</v>
      </c>
      <c r="G87" s="12">
        <v>-112</v>
      </c>
      <c r="H87" s="16">
        <v>2.5</v>
      </c>
      <c r="I87" s="7">
        <v>0.52830188679245205</v>
      </c>
      <c r="J87" s="7">
        <v>0.5827</v>
      </c>
      <c r="K87" s="7">
        <v>0.4173</v>
      </c>
      <c r="L87" s="10">
        <v>5.4398113207547102E-2</v>
      </c>
      <c r="M87" s="8">
        <f t="shared" si="1"/>
        <v>0.10296785714285872</v>
      </c>
      <c r="N87" s="7">
        <v>0.115323999999999</v>
      </c>
      <c r="O87" s="9">
        <f>N87/4</f>
        <v>2.8830999999999749E-2</v>
      </c>
    </row>
    <row r="88" spans="2:15" x14ac:dyDescent="0.3">
      <c r="B88" s="3" t="s">
        <v>79</v>
      </c>
      <c r="C88" s="12" t="s">
        <v>80</v>
      </c>
      <c r="D88" s="12" t="s">
        <v>81</v>
      </c>
      <c r="E88" s="12" t="s">
        <v>12</v>
      </c>
      <c r="F88" s="12" t="s">
        <v>6</v>
      </c>
      <c r="G88" s="12">
        <v>-110</v>
      </c>
      <c r="H88" s="16">
        <v>4.5</v>
      </c>
      <c r="I88" s="7">
        <v>0.52380952380952295</v>
      </c>
      <c r="J88" s="7">
        <v>0.42299999999999999</v>
      </c>
      <c r="K88" s="7">
        <v>0.57699999999999996</v>
      </c>
      <c r="L88" s="10">
        <v>5.3190476190476101E-2</v>
      </c>
      <c r="M88" s="8">
        <f t="shared" si="1"/>
        <v>0.10154545454545638</v>
      </c>
      <c r="N88" s="7">
        <v>0.11169999999999899</v>
      </c>
      <c r="O88" s="9">
        <f>N88/4</f>
        <v>2.7924999999999749E-2</v>
      </c>
    </row>
    <row r="89" spans="2:15" x14ac:dyDescent="0.3">
      <c r="B89" s="3" t="s">
        <v>79</v>
      </c>
      <c r="C89" s="12" t="s">
        <v>80</v>
      </c>
      <c r="D89" s="12" t="s">
        <v>81</v>
      </c>
      <c r="E89" s="12" t="s">
        <v>4</v>
      </c>
      <c r="F89" s="12" t="s">
        <v>6</v>
      </c>
      <c r="G89" s="12">
        <v>-111</v>
      </c>
      <c r="H89" s="16">
        <v>4.5</v>
      </c>
      <c r="I89" s="7">
        <v>0.52606635071090002</v>
      </c>
      <c r="J89" s="7">
        <v>0.42299999999999999</v>
      </c>
      <c r="K89" s="7">
        <v>0.57699999999999996</v>
      </c>
      <c r="L89" s="10">
        <v>5.0933649289099402E-2</v>
      </c>
      <c r="M89" s="8">
        <f t="shared" si="1"/>
        <v>9.6819819819820685E-2</v>
      </c>
      <c r="N89" s="7">
        <v>0.10747</v>
      </c>
      <c r="O89" s="9">
        <f>N89/4</f>
        <v>2.6867499999999999E-2</v>
      </c>
    </row>
    <row r="90" spans="2:15" x14ac:dyDescent="0.3">
      <c r="B90" s="3" t="s">
        <v>79</v>
      </c>
      <c r="C90" s="12" t="s">
        <v>80</v>
      </c>
      <c r="D90" s="12" t="s">
        <v>81</v>
      </c>
      <c r="E90" s="12" t="s">
        <v>16</v>
      </c>
      <c r="F90" s="12" t="s">
        <v>6</v>
      </c>
      <c r="G90" s="12">
        <v>-111</v>
      </c>
      <c r="H90" s="16">
        <v>4.5</v>
      </c>
      <c r="I90" s="7">
        <v>0.52606635071090002</v>
      </c>
      <c r="J90" s="7">
        <v>0.42299999999999999</v>
      </c>
      <c r="K90" s="7">
        <v>0.57699999999999996</v>
      </c>
      <c r="L90" s="10">
        <v>5.0933649289099402E-2</v>
      </c>
      <c r="M90" s="8">
        <f t="shared" si="1"/>
        <v>9.6819819819820685E-2</v>
      </c>
      <c r="N90" s="7">
        <v>0.10747</v>
      </c>
      <c r="O90" s="9">
        <f>N90/4</f>
        <v>2.6867499999999999E-2</v>
      </c>
    </row>
    <row r="91" spans="2:15" x14ac:dyDescent="0.3">
      <c r="B91" s="3" t="s">
        <v>44</v>
      </c>
      <c r="C91" s="12" t="s">
        <v>37</v>
      </c>
      <c r="D91" s="12" t="s">
        <v>38</v>
      </c>
      <c r="E91" s="12" t="s">
        <v>4</v>
      </c>
      <c r="F91" s="12" t="s">
        <v>5</v>
      </c>
      <c r="G91" s="12">
        <v>-106</v>
      </c>
      <c r="H91" s="16">
        <v>2.5</v>
      </c>
      <c r="I91" s="7">
        <v>0.51456310679611605</v>
      </c>
      <c r="J91" s="7">
        <v>0.56379999999999997</v>
      </c>
      <c r="K91" s="7">
        <v>0.43619999999999998</v>
      </c>
      <c r="L91" s="10">
        <v>4.92368932038834E-2</v>
      </c>
      <c r="M91" s="8">
        <f t="shared" si="1"/>
        <v>9.5686792452831071E-2</v>
      </c>
      <c r="N91" s="7">
        <v>0.101428</v>
      </c>
      <c r="O91" s="9">
        <f>N91/4</f>
        <v>2.5357000000000001E-2</v>
      </c>
    </row>
    <row r="92" spans="2:15" x14ac:dyDescent="0.3">
      <c r="B92" s="3" t="s">
        <v>100</v>
      </c>
      <c r="C92" s="12" t="s">
        <v>96</v>
      </c>
      <c r="D92" s="12" t="s">
        <v>95</v>
      </c>
      <c r="E92" s="12" t="s">
        <v>4</v>
      </c>
      <c r="F92" s="12" t="s">
        <v>5</v>
      </c>
      <c r="G92" s="12">
        <v>140</v>
      </c>
      <c r="H92" s="16">
        <v>1.5</v>
      </c>
      <c r="I92" s="7">
        <v>0.41666666666666602</v>
      </c>
      <c r="J92" s="7">
        <v>0.45639999999999997</v>
      </c>
      <c r="K92" s="7">
        <v>0.54359999999999997</v>
      </c>
      <c r="L92" s="10">
        <v>3.9733333333333301E-2</v>
      </c>
      <c r="M92" s="8">
        <f t="shared" si="1"/>
        <v>9.5360000000001666E-2</v>
      </c>
      <c r="N92" s="7">
        <v>6.8114285714285697E-2</v>
      </c>
      <c r="O92" s="9">
        <f>N92/4</f>
        <v>1.7028571428571424E-2</v>
      </c>
    </row>
    <row r="93" spans="2:15" x14ac:dyDescent="0.3">
      <c r="B93" s="3" t="s">
        <v>49</v>
      </c>
      <c r="C93" s="12" t="s">
        <v>47</v>
      </c>
      <c r="D93" s="12" t="s">
        <v>48</v>
      </c>
      <c r="E93" s="12" t="s">
        <v>17</v>
      </c>
      <c r="F93" s="12" t="s">
        <v>5</v>
      </c>
      <c r="G93" s="12">
        <v>-104</v>
      </c>
      <c r="H93" s="16">
        <v>2.5</v>
      </c>
      <c r="I93" s="7">
        <v>0.50980392156862697</v>
      </c>
      <c r="J93" s="7">
        <v>0.55800000000000005</v>
      </c>
      <c r="K93" s="7">
        <v>0.442</v>
      </c>
      <c r="L93" s="10">
        <v>4.8196078431372601E-2</v>
      </c>
      <c r="M93" s="8">
        <f t="shared" si="1"/>
        <v>9.453846153846257E-2</v>
      </c>
      <c r="N93" s="7">
        <v>9.8320000000000005E-2</v>
      </c>
      <c r="O93" s="9">
        <f>N93/4</f>
        <v>2.4580000000000001E-2</v>
      </c>
    </row>
    <row r="94" spans="2:15" x14ac:dyDescent="0.3">
      <c r="B94" s="3" t="s">
        <v>45</v>
      </c>
      <c r="C94" s="12" t="s">
        <v>38</v>
      </c>
      <c r="D94" s="12" t="s">
        <v>37</v>
      </c>
      <c r="E94" s="12" t="s">
        <v>15</v>
      </c>
      <c r="F94" s="12" t="s">
        <v>5</v>
      </c>
      <c r="G94" s="12">
        <v>150</v>
      </c>
      <c r="H94" s="16">
        <v>2.5</v>
      </c>
      <c r="I94" s="7">
        <v>0.4</v>
      </c>
      <c r="J94" s="7">
        <v>0.43580000000000002</v>
      </c>
      <c r="K94" s="7">
        <v>0.56420000000000003</v>
      </c>
      <c r="L94" s="10">
        <v>3.5799999999999998E-2</v>
      </c>
      <c r="M94" s="8">
        <f t="shared" si="1"/>
        <v>8.9499999999999913E-2</v>
      </c>
      <c r="N94" s="7">
        <v>5.9666666666666597E-2</v>
      </c>
      <c r="O94" s="9">
        <f>N94/4</f>
        <v>1.4916666666666649E-2</v>
      </c>
    </row>
    <row r="95" spans="2:15" x14ac:dyDescent="0.3">
      <c r="B95" s="3" t="s">
        <v>24</v>
      </c>
      <c r="C95" s="12" t="s">
        <v>20</v>
      </c>
      <c r="D95" s="12" t="s">
        <v>19</v>
      </c>
      <c r="E95" s="12" t="s">
        <v>12</v>
      </c>
      <c r="F95" s="12" t="s">
        <v>5</v>
      </c>
      <c r="G95" s="12">
        <v>-115</v>
      </c>
      <c r="H95" s="16">
        <v>2.5</v>
      </c>
      <c r="I95" s="7">
        <v>0.53488372093023195</v>
      </c>
      <c r="J95" s="7">
        <v>0.5827</v>
      </c>
      <c r="K95" s="7">
        <v>0.4173</v>
      </c>
      <c r="L95" s="10">
        <v>4.7816279069767403E-2</v>
      </c>
      <c r="M95" s="8">
        <f t="shared" si="1"/>
        <v>8.939565217391432E-2</v>
      </c>
      <c r="N95" s="7">
        <v>0.10280499999999999</v>
      </c>
      <c r="O95" s="9">
        <f>N95/4</f>
        <v>2.5701249999999998E-2</v>
      </c>
    </row>
    <row r="96" spans="2:15" x14ac:dyDescent="0.3">
      <c r="B96" s="3" t="s">
        <v>69</v>
      </c>
      <c r="C96" s="12" t="s">
        <v>64</v>
      </c>
      <c r="D96" s="12" t="s">
        <v>63</v>
      </c>
      <c r="E96" s="12" t="s">
        <v>17</v>
      </c>
      <c r="F96" s="12" t="s">
        <v>6</v>
      </c>
      <c r="G96" s="12">
        <v>112</v>
      </c>
      <c r="H96" s="16">
        <v>2.5</v>
      </c>
      <c r="I96" s="7">
        <v>0.47169811320754701</v>
      </c>
      <c r="J96" s="7">
        <v>0.48630000000000001</v>
      </c>
      <c r="K96" s="7">
        <v>0.51370000000000005</v>
      </c>
      <c r="L96" s="10">
        <v>4.20018867924528E-2</v>
      </c>
      <c r="M96" s="8">
        <f t="shared" si="1"/>
        <v>8.9044000000000567E-2</v>
      </c>
      <c r="N96" s="7">
        <v>7.9503571428571396E-2</v>
      </c>
      <c r="O96" s="9">
        <f>N96/4</f>
        <v>1.9875892857142849E-2</v>
      </c>
    </row>
    <row r="97" spans="2:15" x14ac:dyDescent="0.3">
      <c r="B97" s="3" t="s">
        <v>1</v>
      </c>
      <c r="C97" s="12" t="s">
        <v>2</v>
      </c>
      <c r="D97" s="12" t="s">
        <v>3</v>
      </c>
      <c r="E97" s="12" t="s">
        <v>4</v>
      </c>
      <c r="F97" s="12" t="s">
        <v>5</v>
      </c>
      <c r="G97" s="12">
        <v>142</v>
      </c>
      <c r="H97" s="16">
        <v>1.5</v>
      </c>
      <c r="I97" s="7">
        <v>0.413223140495867</v>
      </c>
      <c r="J97" s="7">
        <v>0.44990000000000002</v>
      </c>
      <c r="K97" s="7">
        <v>0.55010000000000003</v>
      </c>
      <c r="L97" s="10">
        <v>3.6676859504132298E-2</v>
      </c>
      <c r="M97" s="8">
        <f t="shared" si="1"/>
        <v>8.8758000000002113E-2</v>
      </c>
      <c r="N97" s="7">
        <v>6.2505633802816901E-2</v>
      </c>
      <c r="O97" s="9">
        <f>N97/4</f>
        <v>1.5626408450704225E-2</v>
      </c>
    </row>
    <row r="98" spans="2:15" x14ac:dyDescent="0.3">
      <c r="B98" s="3" t="s">
        <v>44</v>
      </c>
      <c r="C98" s="12" t="s">
        <v>37</v>
      </c>
      <c r="D98" s="12" t="s">
        <v>38</v>
      </c>
      <c r="E98" s="12" t="s">
        <v>16</v>
      </c>
      <c r="F98" s="12" t="s">
        <v>5</v>
      </c>
      <c r="G98" s="12">
        <v>-108</v>
      </c>
      <c r="H98" s="16">
        <v>2.5</v>
      </c>
      <c r="I98" s="7">
        <v>0.51923076923076905</v>
      </c>
      <c r="J98" s="7">
        <v>0.56379999999999997</v>
      </c>
      <c r="K98" s="7">
        <v>0.43619999999999998</v>
      </c>
      <c r="L98" s="10">
        <v>4.4569230769230597E-2</v>
      </c>
      <c r="M98" s="8">
        <f t="shared" si="1"/>
        <v>8.5837037037037378E-2</v>
      </c>
      <c r="N98" s="7">
        <v>9.2703999999999898E-2</v>
      </c>
      <c r="O98" s="9">
        <f>N98/4</f>
        <v>2.3175999999999974E-2</v>
      </c>
    </row>
    <row r="99" spans="2:15" x14ac:dyDescent="0.3">
      <c r="B99" s="3" t="s">
        <v>45</v>
      </c>
      <c r="C99" s="12" t="s">
        <v>38</v>
      </c>
      <c r="D99" s="12" t="s">
        <v>37</v>
      </c>
      <c r="E99" s="12" t="s">
        <v>16</v>
      </c>
      <c r="F99" s="12" t="s">
        <v>5</v>
      </c>
      <c r="G99" s="12">
        <v>149</v>
      </c>
      <c r="H99" s="16">
        <v>2.5</v>
      </c>
      <c r="I99" s="7">
        <v>0.40160642570281102</v>
      </c>
      <c r="J99" s="7">
        <v>0.43580000000000002</v>
      </c>
      <c r="K99" s="7">
        <v>0.56420000000000003</v>
      </c>
      <c r="L99" s="10">
        <v>3.4193574297188702E-2</v>
      </c>
      <c r="M99" s="8">
        <f t="shared" si="1"/>
        <v>8.5142000000000717E-2</v>
      </c>
      <c r="N99" s="7">
        <v>5.7142281879194602E-2</v>
      </c>
      <c r="O99" s="9">
        <f>N99/4</f>
        <v>1.4285570469798651E-2</v>
      </c>
    </row>
    <row r="100" spans="2:15" x14ac:dyDescent="0.3">
      <c r="B100" s="3" t="s">
        <v>69</v>
      </c>
      <c r="C100" s="12" t="s">
        <v>64</v>
      </c>
      <c r="D100" s="12" t="s">
        <v>63</v>
      </c>
      <c r="E100" s="12" t="s">
        <v>12</v>
      </c>
      <c r="F100" s="12" t="s">
        <v>6</v>
      </c>
      <c r="G100" s="12">
        <v>110</v>
      </c>
      <c r="H100" s="16">
        <v>2.5</v>
      </c>
      <c r="I100" s="7">
        <v>0.476190476190476</v>
      </c>
      <c r="J100" s="7">
        <v>0.48630000000000001</v>
      </c>
      <c r="K100" s="7">
        <v>0.51370000000000005</v>
      </c>
      <c r="L100" s="10">
        <v>3.7509523809523798E-2</v>
      </c>
      <c r="M100" s="8">
        <f t="shared" si="1"/>
        <v>7.8770000000000451E-2</v>
      </c>
      <c r="N100" s="7">
        <v>7.16090909090909E-2</v>
      </c>
      <c r="O100" s="9">
        <f>N100/4</f>
        <v>1.7902272727272725E-2</v>
      </c>
    </row>
    <row r="101" spans="2:15" x14ac:dyDescent="0.3">
      <c r="B101" s="3" t="s">
        <v>44</v>
      </c>
      <c r="C101" s="12" t="s">
        <v>37</v>
      </c>
      <c r="D101" s="12" t="s">
        <v>38</v>
      </c>
      <c r="E101" s="12" t="s">
        <v>12</v>
      </c>
      <c r="F101" s="12" t="s">
        <v>5</v>
      </c>
      <c r="G101" s="12">
        <v>-110</v>
      </c>
      <c r="H101" s="16">
        <v>2.5</v>
      </c>
      <c r="I101" s="7">
        <v>0.52380952380952295</v>
      </c>
      <c r="J101" s="7">
        <v>0.56379999999999997</v>
      </c>
      <c r="K101" s="7">
        <v>0.43619999999999998</v>
      </c>
      <c r="L101" s="10">
        <v>3.9990476190476097E-2</v>
      </c>
      <c r="M101" s="8">
        <f t="shared" si="1"/>
        <v>7.6345454545456271E-2</v>
      </c>
      <c r="N101" s="7">
        <v>8.3979999999999902E-2</v>
      </c>
      <c r="O101" s="9">
        <f>N101/4</f>
        <v>2.0994999999999975E-2</v>
      </c>
    </row>
    <row r="102" spans="2:15" x14ac:dyDescent="0.3">
      <c r="B102" s="3" t="s">
        <v>44</v>
      </c>
      <c r="C102" s="12" t="s">
        <v>37</v>
      </c>
      <c r="D102" s="12" t="s">
        <v>38</v>
      </c>
      <c r="E102" s="12" t="s">
        <v>15</v>
      </c>
      <c r="F102" s="12" t="s">
        <v>5</v>
      </c>
      <c r="G102" s="12">
        <v>-110</v>
      </c>
      <c r="H102" s="16">
        <v>2.5</v>
      </c>
      <c r="I102" s="7">
        <v>0.52380952380952295</v>
      </c>
      <c r="J102" s="7">
        <v>0.56379999999999997</v>
      </c>
      <c r="K102" s="7">
        <v>0.43619999999999998</v>
      </c>
      <c r="L102" s="10">
        <v>3.9990476190476097E-2</v>
      </c>
      <c r="M102" s="8">
        <f t="shared" si="1"/>
        <v>7.6345454545456271E-2</v>
      </c>
      <c r="N102" s="7">
        <v>8.3979999999999902E-2</v>
      </c>
      <c r="O102" s="9">
        <f>N102/4</f>
        <v>2.0994999999999975E-2</v>
      </c>
    </row>
    <row r="103" spans="2:15" x14ac:dyDescent="0.3">
      <c r="B103" s="3" t="s">
        <v>36</v>
      </c>
      <c r="C103" s="12" t="s">
        <v>37</v>
      </c>
      <c r="D103" s="12" t="s">
        <v>38</v>
      </c>
      <c r="E103" s="12" t="s">
        <v>12</v>
      </c>
      <c r="F103" s="12" t="s">
        <v>5</v>
      </c>
      <c r="G103" s="12">
        <v>105</v>
      </c>
      <c r="H103" s="16">
        <v>1.5</v>
      </c>
      <c r="I103" s="7">
        <v>0.48780487804877998</v>
      </c>
      <c r="J103" s="7">
        <v>0.52500000000000002</v>
      </c>
      <c r="K103" s="7">
        <v>0.47499999999999998</v>
      </c>
      <c r="L103" s="10">
        <v>3.7195121951219497E-2</v>
      </c>
      <c r="M103" s="8">
        <f t="shared" si="1"/>
        <v>7.6250000000001261E-2</v>
      </c>
      <c r="N103" s="7">
        <v>7.2619047619047694E-2</v>
      </c>
      <c r="O103" s="9">
        <f>N103/4</f>
        <v>1.8154761904761924E-2</v>
      </c>
    </row>
    <row r="104" spans="2:15" x14ac:dyDescent="0.3">
      <c r="B104" s="3" t="s">
        <v>100</v>
      </c>
      <c r="C104" s="12" t="s">
        <v>96</v>
      </c>
      <c r="D104" s="12" t="s">
        <v>95</v>
      </c>
      <c r="E104" s="12" t="s">
        <v>12</v>
      </c>
      <c r="F104" s="12" t="s">
        <v>5</v>
      </c>
      <c r="G104" s="12">
        <v>135</v>
      </c>
      <c r="H104" s="16">
        <v>1.5</v>
      </c>
      <c r="I104" s="7">
        <v>0.42553191489361603</v>
      </c>
      <c r="J104" s="7">
        <v>0.45639999999999997</v>
      </c>
      <c r="K104" s="7">
        <v>0.54359999999999997</v>
      </c>
      <c r="L104" s="10">
        <v>3.0868085106383E-2</v>
      </c>
      <c r="M104" s="8">
        <f t="shared" si="1"/>
        <v>7.2540000000002491E-2</v>
      </c>
      <c r="N104" s="7">
        <v>5.37333333333333E-2</v>
      </c>
      <c r="O104" s="9">
        <f>N104/4</f>
        <v>1.3433333333333325E-2</v>
      </c>
    </row>
    <row r="105" spans="2:15" x14ac:dyDescent="0.3">
      <c r="B105" s="3" t="s">
        <v>36</v>
      </c>
      <c r="C105" s="12" t="s">
        <v>37</v>
      </c>
      <c r="D105" s="12" t="s">
        <v>38</v>
      </c>
      <c r="E105" s="12" t="s">
        <v>4</v>
      </c>
      <c r="F105" s="12" t="s">
        <v>5</v>
      </c>
      <c r="G105" s="12">
        <v>104</v>
      </c>
      <c r="H105" s="16">
        <v>1.5</v>
      </c>
      <c r="I105" s="7">
        <v>0.49019607843137197</v>
      </c>
      <c r="J105" s="7">
        <v>0.52500000000000002</v>
      </c>
      <c r="K105" s="7">
        <v>0.47499999999999998</v>
      </c>
      <c r="L105" s="10">
        <v>3.4803921568627397E-2</v>
      </c>
      <c r="M105" s="8">
        <f t="shared" si="1"/>
        <v>7.1000000000001284E-2</v>
      </c>
      <c r="N105" s="7">
        <v>6.8269230769230804E-2</v>
      </c>
      <c r="O105" s="9">
        <f>N105/4</f>
        <v>1.7067307692307701E-2</v>
      </c>
    </row>
    <row r="106" spans="2:15" x14ac:dyDescent="0.3">
      <c r="B106" s="3" t="s">
        <v>21</v>
      </c>
      <c r="C106" s="12" t="s">
        <v>19</v>
      </c>
      <c r="D106" s="12" t="s">
        <v>20</v>
      </c>
      <c r="E106" s="12" t="s">
        <v>15</v>
      </c>
      <c r="F106" s="12" t="s">
        <v>5</v>
      </c>
      <c r="G106" s="12">
        <v>135</v>
      </c>
      <c r="H106" s="16">
        <v>3.5</v>
      </c>
      <c r="I106" s="7">
        <v>0.42553191489361603</v>
      </c>
      <c r="J106" s="7">
        <v>0.4536</v>
      </c>
      <c r="K106" s="7">
        <v>0.5464</v>
      </c>
      <c r="L106" s="10">
        <v>2.8068085106382999E-2</v>
      </c>
      <c r="M106" s="8">
        <f t="shared" si="1"/>
        <v>6.5960000000002461E-2</v>
      </c>
      <c r="N106" s="7">
        <v>4.88592592592592E-2</v>
      </c>
      <c r="O106" s="9">
        <f>N106/4</f>
        <v>1.22148148148148E-2</v>
      </c>
    </row>
    <row r="107" spans="2:15" x14ac:dyDescent="0.3">
      <c r="B107" s="3" t="s">
        <v>54</v>
      </c>
      <c r="C107" s="12" t="s">
        <v>55</v>
      </c>
      <c r="D107" s="12" t="s">
        <v>56</v>
      </c>
      <c r="E107" s="12" t="s">
        <v>4</v>
      </c>
      <c r="F107" s="12" t="s">
        <v>6</v>
      </c>
      <c r="G107" s="12">
        <v>-132</v>
      </c>
      <c r="H107" s="16">
        <v>1.5</v>
      </c>
      <c r="I107" s="7">
        <v>0.568965517241379</v>
      </c>
      <c r="J107" s="7">
        <v>0.39450000000000002</v>
      </c>
      <c r="K107" s="7">
        <v>0.60550000000000004</v>
      </c>
      <c r="L107" s="10">
        <v>3.6534482758620701E-2</v>
      </c>
      <c r="M107" s="8">
        <f t="shared" si="1"/>
        <v>6.4212121212121831E-2</v>
      </c>
      <c r="N107" s="7">
        <v>8.4760000000000002E-2</v>
      </c>
      <c r="O107" s="9">
        <f>N107/4</f>
        <v>2.1190000000000001E-2</v>
      </c>
    </row>
    <row r="108" spans="2:15" x14ac:dyDescent="0.3">
      <c r="B108" s="3" t="s">
        <v>79</v>
      </c>
      <c r="C108" s="12" t="s">
        <v>80</v>
      </c>
      <c r="D108" s="12" t="s">
        <v>81</v>
      </c>
      <c r="E108" s="12" t="s">
        <v>17</v>
      </c>
      <c r="F108" s="12" t="s">
        <v>6</v>
      </c>
      <c r="G108" s="12">
        <v>-119</v>
      </c>
      <c r="H108" s="16">
        <v>4.5</v>
      </c>
      <c r="I108" s="7">
        <v>0.54337899543378998</v>
      </c>
      <c r="J108" s="7">
        <v>0.42299999999999999</v>
      </c>
      <c r="K108" s="7">
        <v>0.57699999999999996</v>
      </c>
      <c r="L108" s="10">
        <v>3.3621004566209901E-2</v>
      </c>
      <c r="M108" s="8">
        <f t="shared" si="1"/>
        <v>6.1873949579831722E-2</v>
      </c>
      <c r="N108" s="7">
        <v>7.3629999999999807E-2</v>
      </c>
      <c r="O108" s="9">
        <f>N108/4</f>
        <v>1.8407499999999952E-2</v>
      </c>
    </row>
    <row r="109" spans="2:15" x14ac:dyDescent="0.3">
      <c r="B109" s="3" t="s">
        <v>36</v>
      </c>
      <c r="C109" s="12" t="s">
        <v>37</v>
      </c>
      <c r="D109" s="12" t="s">
        <v>38</v>
      </c>
      <c r="E109" s="12" t="s">
        <v>16</v>
      </c>
      <c r="F109" s="12" t="s">
        <v>5</v>
      </c>
      <c r="G109" s="12">
        <v>102</v>
      </c>
      <c r="H109" s="16">
        <v>1.5</v>
      </c>
      <c r="I109" s="7">
        <v>0.49504950495049499</v>
      </c>
      <c r="J109" s="7">
        <v>0.52500000000000002</v>
      </c>
      <c r="K109" s="7">
        <v>0.47499999999999998</v>
      </c>
      <c r="L109" s="10">
        <v>2.9950495049504901E-2</v>
      </c>
      <c r="M109" s="8">
        <f t="shared" si="1"/>
        <v>6.050000000000022E-2</v>
      </c>
      <c r="N109" s="7">
        <v>5.9313725490196097E-2</v>
      </c>
      <c r="O109" s="9">
        <f>N109/4</f>
        <v>1.4828431372549024E-2</v>
      </c>
    </row>
    <row r="110" spans="2:15" x14ac:dyDescent="0.3">
      <c r="B110" s="3" t="s">
        <v>59</v>
      </c>
      <c r="C110" s="12" t="s">
        <v>56</v>
      </c>
      <c r="D110" s="12" t="s">
        <v>55</v>
      </c>
      <c r="E110" s="12" t="s">
        <v>16</v>
      </c>
      <c r="F110" s="12" t="s">
        <v>6</v>
      </c>
      <c r="G110" s="12">
        <v>-123</v>
      </c>
      <c r="H110" s="16">
        <v>0.5</v>
      </c>
      <c r="I110" s="7">
        <v>0.55156950672645699</v>
      </c>
      <c r="J110" s="7">
        <v>0.41520000000000001</v>
      </c>
      <c r="K110" s="7">
        <v>0.58479999999999999</v>
      </c>
      <c r="L110" s="10">
        <v>3.3230493273542501E-2</v>
      </c>
      <c r="M110" s="8">
        <f t="shared" si="1"/>
        <v>6.0247154471545494E-2</v>
      </c>
      <c r="N110" s="7">
        <v>7.4103999999999906E-2</v>
      </c>
      <c r="O110" s="9">
        <f>N110/4</f>
        <v>1.8525999999999977E-2</v>
      </c>
    </row>
    <row r="111" spans="2:15" x14ac:dyDescent="0.3">
      <c r="B111" s="3" t="s">
        <v>83</v>
      </c>
      <c r="C111" s="12" t="s">
        <v>81</v>
      </c>
      <c r="D111" s="12" t="s">
        <v>80</v>
      </c>
      <c r="E111" s="12" t="s">
        <v>12</v>
      </c>
      <c r="F111" s="12" t="s">
        <v>5</v>
      </c>
      <c r="G111" s="12">
        <v>125</v>
      </c>
      <c r="H111" s="16">
        <v>2.5</v>
      </c>
      <c r="I111" s="7">
        <v>0.44444444444444398</v>
      </c>
      <c r="J111" s="7">
        <v>0.47070000000000001</v>
      </c>
      <c r="K111" s="7">
        <v>0.52929999999999999</v>
      </c>
      <c r="L111" s="10">
        <v>2.6255555555555501E-2</v>
      </c>
      <c r="M111" s="8">
        <f t="shared" si="1"/>
        <v>5.9075000000001099E-2</v>
      </c>
      <c r="N111" s="7">
        <v>4.7259999999999899E-2</v>
      </c>
      <c r="O111" s="9">
        <f>N111/4</f>
        <v>1.1814999999999975E-2</v>
      </c>
    </row>
    <row r="112" spans="2:15" x14ac:dyDescent="0.3">
      <c r="B112" s="3" t="s">
        <v>45</v>
      </c>
      <c r="C112" s="12" t="s">
        <v>38</v>
      </c>
      <c r="D112" s="12" t="s">
        <v>37</v>
      </c>
      <c r="E112" s="12" t="s">
        <v>17</v>
      </c>
      <c r="F112" s="12" t="s">
        <v>5</v>
      </c>
      <c r="G112" s="12">
        <v>143</v>
      </c>
      <c r="H112" s="16">
        <v>2.5</v>
      </c>
      <c r="I112" s="7">
        <v>0.41152263374485598</v>
      </c>
      <c r="J112" s="7">
        <v>0.43580000000000002</v>
      </c>
      <c r="K112" s="7">
        <v>0.56420000000000003</v>
      </c>
      <c r="L112" s="10">
        <v>2.4277366255144001E-2</v>
      </c>
      <c r="M112" s="8">
        <f t="shared" si="1"/>
        <v>5.8993999999999991E-2</v>
      </c>
      <c r="N112" s="7">
        <v>4.1254545454545301E-2</v>
      </c>
      <c r="O112" s="9">
        <f>N112/4</f>
        <v>1.0313636363636325E-2</v>
      </c>
    </row>
    <row r="113" spans="2:15" x14ac:dyDescent="0.3">
      <c r="B113" s="3" t="s">
        <v>1</v>
      </c>
      <c r="C113" s="12" t="s">
        <v>2</v>
      </c>
      <c r="D113" s="12" t="s">
        <v>3</v>
      </c>
      <c r="E113" s="12" t="s">
        <v>12</v>
      </c>
      <c r="F113" s="12" t="s">
        <v>5</v>
      </c>
      <c r="G113" s="12">
        <v>135</v>
      </c>
      <c r="H113" s="16">
        <v>1.5</v>
      </c>
      <c r="I113" s="7">
        <v>0.42553191489361603</v>
      </c>
      <c r="J113" s="7">
        <v>0.44990000000000002</v>
      </c>
      <c r="K113" s="7">
        <v>0.55010000000000003</v>
      </c>
      <c r="L113" s="10">
        <v>2.4368085106383001E-2</v>
      </c>
      <c r="M113" s="8">
        <f t="shared" si="1"/>
        <v>5.7265000000002564E-2</v>
      </c>
      <c r="N113" s="7">
        <v>4.2418518518518501E-2</v>
      </c>
      <c r="O113" s="9">
        <f>N113/4</f>
        <v>1.0604629629629625E-2</v>
      </c>
    </row>
    <row r="114" spans="2:15" x14ac:dyDescent="0.3">
      <c r="B114" s="3" t="s">
        <v>24</v>
      </c>
      <c r="C114" s="12" t="s">
        <v>20</v>
      </c>
      <c r="D114" s="12" t="s">
        <v>19</v>
      </c>
      <c r="E114" s="12" t="s">
        <v>17</v>
      </c>
      <c r="F114" s="12" t="s">
        <v>5</v>
      </c>
      <c r="G114" s="12">
        <v>-123</v>
      </c>
      <c r="H114" s="16">
        <v>2.5</v>
      </c>
      <c r="I114" s="7">
        <v>0.55156950672645699</v>
      </c>
      <c r="J114" s="7">
        <v>0.5827</v>
      </c>
      <c r="K114" s="7">
        <v>0.4173</v>
      </c>
      <c r="L114" s="10">
        <v>3.11304932735425E-2</v>
      </c>
      <c r="M114" s="8">
        <f t="shared" si="1"/>
        <v>5.643983739837477E-2</v>
      </c>
      <c r="N114" s="7">
        <v>6.9420999999999997E-2</v>
      </c>
      <c r="O114" s="9">
        <f>N114/4</f>
        <v>1.7355249999999999E-2</v>
      </c>
    </row>
    <row r="115" spans="2:15" x14ac:dyDescent="0.3">
      <c r="B115" s="3" t="s">
        <v>10</v>
      </c>
      <c r="C115" s="12" t="s">
        <v>3</v>
      </c>
      <c r="D115" s="12" t="s">
        <v>2</v>
      </c>
      <c r="E115" s="12" t="s">
        <v>4</v>
      </c>
      <c r="F115" s="12" t="s">
        <v>6</v>
      </c>
      <c r="G115" s="12">
        <v>-102</v>
      </c>
      <c r="H115" s="16">
        <v>2.5</v>
      </c>
      <c r="I115" s="7">
        <v>0.50495049504950495</v>
      </c>
      <c r="J115" s="7">
        <v>0.46750000000000003</v>
      </c>
      <c r="K115" s="7">
        <v>0.53249999999999997</v>
      </c>
      <c r="L115" s="10">
        <v>2.7549504950495001E-2</v>
      </c>
      <c r="M115" s="8">
        <f t="shared" si="1"/>
        <v>5.455882352941166E-2</v>
      </c>
      <c r="N115" s="7">
        <v>5.5649999999999998E-2</v>
      </c>
      <c r="O115" s="9">
        <f>N115/4</f>
        <v>1.39125E-2</v>
      </c>
    </row>
    <row r="116" spans="2:15" x14ac:dyDescent="0.3">
      <c r="B116" s="3" t="s">
        <v>44</v>
      </c>
      <c r="C116" s="12" t="s">
        <v>37</v>
      </c>
      <c r="D116" s="12" t="s">
        <v>38</v>
      </c>
      <c r="E116" s="12" t="s">
        <v>17</v>
      </c>
      <c r="F116" s="12" t="s">
        <v>5</v>
      </c>
      <c r="G116" s="12">
        <v>-115</v>
      </c>
      <c r="H116" s="16">
        <v>2.5</v>
      </c>
      <c r="I116" s="7">
        <v>0.53488372093023195</v>
      </c>
      <c r="J116" s="7">
        <v>0.56379999999999997</v>
      </c>
      <c r="K116" s="7">
        <v>0.43619999999999998</v>
      </c>
      <c r="L116" s="10">
        <v>2.89162790697674E-2</v>
      </c>
      <c r="M116" s="8">
        <f t="shared" si="1"/>
        <v>5.4060869565218495E-2</v>
      </c>
      <c r="N116" s="7">
        <v>6.2170000000000003E-2</v>
      </c>
      <c r="O116" s="9">
        <f>N116/4</f>
        <v>1.5542500000000001E-2</v>
      </c>
    </row>
    <row r="117" spans="2:15" x14ac:dyDescent="0.3">
      <c r="B117" s="3" t="s">
        <v>54</v>
      </c>
      <c r="C117" s="12" t="s">
        <v>55</v>
      </c>
      <c r="D117" s="12" t="s">
        <v>56</v>
      </c>
      <c r="E117" s="12" t="s">
        <v>16</v>
      </c>
      <c r="F117" s="12" t="s">
        <v>6</v>
      </c>
      <c r="G117" s="12">
        <v>-135</v>
      </c>
      <c r="H117" s="16">
        <v>1.5</v>
      </c>
      <c r="I117" s="7">
        <v>0.57446808510638303</v>
      </c>
      <c r="J117" s="7">
        <v>0.39450000000000002</v>
      </c>
      <c r="K117" s="7">
        <v>0.60550000000000004</v>
      </c>
      <c r="L117" s="10">
        <v>3.1031914893617001E-2</v>
      </c>
      <c r="M117" s="8">
        <f t="shared" si="1"/>
        <v>5.4018518518518466E-2</v>
      </c>
      <c r="N117" s="7">
        <v>7.2924999999999796E-2</v>
      </c>
      <c r="O117" s="9">
        <f>N117/4</f>
        <v>1.8231249999999949E-2</v>
      </c>
    </row>
    <row r="118" spans="2:15" x14ac:dyDescent="0.3">
      <c r="B118" s="3" t="s">
        <v>32</v>
      </c>
      <c r="C118" s="12" t="s">
        <v>27</v>
      </c>
      <c r="D118" s="12" t="s">
        <v>28</v>
      </c>
      <c r="E118" s="12" t="s">
        <v>4</v>
      </c>
      <c r="F118" s="12" t="s">
        <v>6</v>
      </c>
      <c r="G118" s="12">
        <v>-130</v>
      </c>
      <c r="H118" s="16">
        <v>2.5</v>
      </c>
      <c r="I118" s="7">
        <v>0.56521739130434701</v>
      </c>
      <c r="J118" s="7">
        <v>0.40429999999999999</v>
      </c>
      <c r="K118" s="7">
        <v>0.59570000000000001</v>
      </c>
      <c r="L118" s="10">
        <v>3.04826086956522E-2</v>
      </c>
      <c r="M118" s="8">
        <f t="shared" si="1"/>
        <v>5.393076923077067E-2</v>
      </c>
      <c r="N118" s="7">
        <v>7.0110000000000103E-2</v>
      </c>
      <c r="O118" s="9">
        <f>N118/4</f>
        <v>1.7527500000000026E-2</v>
      </c>
    </row>
    <row r="119" spans="2:15" x14ac:dyDescent="0.3">
      <c r="B119" s="3" t="s">
        <v>32</v>
      </c>
      <c r="C119" s="12" t="s">
        <v>27</v>
      </c>
      <c r="D119" s="12" t="s">
        <v>28</v>
      </c>
      <c r="E119" s="12" t="s">
        <v>16</v>
      </c>
      <c r="F119" s="12" t="s">
        <v>6</v>
      </c>
      <c r="G119" s="12">
        <v>-130</v>
      </c>
      <c r="H119" s="16">
        <v>2.5</v>
      </c>
      <c r="I119" s="7">
        <v>0.56521739130434701</v>
      </c>
      <c r="J119" s="7">
        <v>0.40429999999999999</v>
      </c>
      <c r="K119" s="7">
        <v>0.59570000000000001</v>
      </c>
      <c r="L119" s="10">
        <v>3.04826086956522E-2</v>
      </c>
      <c r="M119" s="8">
        <f t="shared" si="1"/>
        <v>5.393076923077067E-2</v>
      </c>
      <c r="N119" s="7">
        <v>7.0110000000000103E-2</v>
      </c>
      <c r="O119" s="9">
        <f>N119/4</f>
        <v>1.7527500000000026E-2</v>
      </c>
    </row>
    <row r="120" spans="2:15" x14ac:dyDescent="0.3">
      <c r="B120" s="3" t="s">
        <v>22</v>
      </c>
      <c r="C120" s="12" t="s">
        <v>19</v>
      </c>
      <c r="D120" s="12" t="s">
        <v>20</v>
      </c>
      <c r="E120" s="12" t="s">
        <v>17</v>
      </c>
      <c r="F120" s="12" t="s">
        <v>5</v>
      </c>
      <c r="G120" s="12">
        <v>275</v>
      </c>
      <c r="H120" s="16">
        <v>0.5</v>
      </c>
      <c r="I120" s="7">
        <v>0.266666666666666</v>
      </c>
      <c r="J120" s="7">
        <v>0.28079999999999999</v>
      </c>
      <c r="K120" s="7">
        <v>0.71919999999999995</v>
      </c>
      <c r="L120" s="10">
        <v>1.4133333333333199E-2</v>
      </c>
      <c r="M120" s="8">
        <f t="shared" si="1"/>
        <v>5.3000000000002601E-2</v>
      </c>
      <c r="N120" s="7">
        <v>1.9272727272727198E-2</v>
      </c>
      <c r="O120" s="9">
        <f>N120/4</f>
        <v>4.8181818181817996E-3</v>
      </c>
    </row>
    <row r="121" spans="2:15" x14ac:dyDescent="0.3">
      <c r="B121" s="3" t="s">
        <v>59</v>
      </c>
      <c r="C121" s="12" t="s">
        <v>56</v>
      </c>
      <c r="D121" s="12" t="s">
        <v>55</v>
      </c>
      <c r="E121" s="12" t="s">
        <v>12</v>
      </c>
      <c r="F121" s="12" t="s">
        <v>6</v>
      </c>
      <c r="G121" s="12">
        <v>-125</v>
      </c>
      <c r="H121" s="16">
        <v>0.5</v>
      </c>
      <c r="I121" s="7">
        <v>0.55555555555555503</v>
      </c>
      <c r="J121" s="7">
        <v>0.41520000000000001</v>
      </c>
      <c r="K121" s="7">
        <v>0.58479999999999999</v>
      </c>
      <c r="L121" s="10">
        <v>2.9244444444444399E-2</v>
      </c>
      <c r="M121" s="8">
        <f t="shared" si="1"/>
        <v>5.2640000000000908E-2</v>
      </c>
      <c r="N121" s="7">
        <v>6.5799999999999803E-2</v>
      </c>
      <c r="O121" s="9">
        <f>N121/4</f>
        <v>1.6449999999999951E-2</v>
      </c>
    </row>
    <row r="122" spans="2:15" x14ac:dyDescent="0.3">
      <c r="B122" s="3" t="s">
        <v>59</v>
      </c>
      <c r="C122" s="12" t="s">
        <v>56</v>
      </c>
      <c r="D122" s="12" t="s">
        <v>55</v>
      </c>
      <c r="E122" s="12" t="s">
        <v>15</v>
      </c>
      <c r="F122" s="12" t="s">
        <v>6</v>
      </c>
      <c r="G122" s="12">
        <v>-125</v>
      </c>
      <c r="H122" s="16">
        <v>0.5</v>
      </c>
      <c r="I122" s="7">
        <v>0.55555555555555503</v>
      </c>
      <c r="J122" s="7">
        <v>0.41520000000000001</v>
      </c>
      <c r="K122" s="7">
        <v>0.58479999999999999</v>
      </c>
      <c r="L122" s="10">
        <v>2.9244444444444399E-2</v>
      </c>
      <c r="M122" s="8">
        <f t="shared" si="1"/>
        <v>5.2640000000000908E-2</v>
      </c>
      <c r="N122" s="7">
        <v>6.5799999999999803E-2</v>
      </c>
      <c r="O122" s="9">
        <f>N122/4</f>
        <v>1.6449999999999951E-2</v>
      </c>
    </row>
    <row r="123" spans="2:15" x14ac:dyDescent="0.3">
      <c r="B123" s="3" t="s">
        <v>21</v>
      </c>
      <c r="C123" s="12" t="s">
        <v>19</v>
      </c>
      <c r="D123" s="12" t="s">
        <v>20</v>
      </c>
      <c r="E123" s="12" t="s">
        <v>4</v>
      </c>
      <c r="F123" s="12" t="s">
        <v>5</v>
      </c>
      <c r="G123" s="12">
        <v>132</v>
      </c>
      <c r="H123" s="16">
        <v>3.5</v>
      </c>
      <c r="I123" s="7">
        <v>0.43103448275862</v>
      </c>
      <c r="J123" s="7">
        <v>0.4536</v>
      </c>
      <c r="K123" s="7">
        <v>0.5464</v>
      </c>
      <c r="L123" s="10">
        <v>2.2565517241379299E-2</v>
      </c>
      <c r="M123" s="8">
        <f t="shared" si="1"/>
        <v>5.235200000000173E-2</v>
      </c>
      <c r="N123" s="7">
        <v>3.9660606060606098E-2</v>
      </c>
      <c r="O123" s="9">
        <f>N123/4</f>
        <v>9.9151515151515244E-3</v>
      </c>
    </row>
    <row r="124" spans="2:15" x14ac:dyDescent="0.3">
      <c r="B124" s="3" t="s">
        <v>32</v>
      </c>
      <c r="C124" s="12" t="s">
        <v>27</v>
      </c>
      <c r="D124" s="12" t="s">
        <v>28</v>
      </c>
      <c r="E124" s="12" t="s">
        <v>17</v>
      </c>
      <c r="F124" s="12" t="s">
        <v>6</v>
      </c>
      <c r="G124" s="12">
        <v>-131</v>
      </c>
      <c r="H124" s="16">
        <v>2.5</v>
      </c>
      <c r="I124" s="7">
        <v>0.56709956709956699</v>
      </c>
      <c r="J124" s="7">
        <v>0.40429999999999999</v>
      </c>
      <c r="K124" s="7">
        <v>0.59570000000000001</v>
      </c>
      <c r="L124" s="10">
        <v>2.86004329004329E-2</v>
      </c>
      <c r="M124" s="8">
        <f t="shared" si="1"/>
        <v>5.0432824427481204E-2</v>
      </c>
      <c r="N124" s="7">
        <v>6.6066999999999904E-2</v>
      </c>
      <c r="O124" s="9">
        <f>N124/4</f>
        <v>1.6516749999999976E-2</v>
      </c>
    </row>
    <row r="125" spans="2:15" x14ac:dyDescent="0.3">
      <c r="B125" s="3" t="s">
        <v>43</v>
      </c>
      <c r="C125" s="12" t="s">
        <v>38</v>
      </c>
      <c r="D125" s="12" t="s">
        <v>37</v>
      </c>
      <c r="E125" s="12" t="s">
        <v>4</v>
      </c>
      <c r="F125" s="12" t="s">
        <v>6</v>
      </c>
      <c r="G125" s="12">
        <v>-215</v>
      </c>
      <c r="H125" s="16">
        <v>1.5</v>
      </c>
      <c r="I125" s="7">
        <v>0.682539682539682</v>
      </c>
      <c r="J125" s="7">
        <v>0.28420000000000001</v>
      </c>
      <c r="K125" s="7">
        <v>0.71579999999999999</v>
      </c>
      <c r="L125" s="10">
        <v>3.32603174603174E-2</v>
      </c>
      <c r="M125" s="8">
        <f t="shared" si="1"/>
        <v>4.8730232558140241E-2</v>
      </c>
      <c r="N125" s="7">
        <v>0.104769999999999</v>
      </c>
      <c r="O125" s="9">
        <f>N125/4</f>
        <v>2.6192499999999751E-2</v>
      </c>
    </row>
    <row r="126" spans="2:15" x14ac:dyDescent="0.3">
      <c r="B126" s="3" t="s">
        <v>66</v>
      </c>
      <c r="C126" s="12" t="s">
        <v>64</v>
      </c>
      <c r="D126" s="12" t="s">
        <v>63</v>
      </c>
      <c r="E126" s="12" t="s">
        <v>4</v>
      </c>
      <c r="F126" s="12" t="s">
        <v>6</v>
      </c>
      <c r="G126" s="12">
        <v>-158</v>
      </c>
      <c r="H126" s="16">
        <v>3.5</v>
      </c>
      <c r="I126" s="7">
        <v>0.612403100775193</v>
      </c>
      <c r="J126" s="7">
        <v>0.3584</v>
      </c>
      <c r="K126" s="7">
        <v>0.64159999999999995</v>
      </c>
      <c r="L126" s="10">
        <v>2.9196899224806099E-2</v>
      </c>
      <c r="M126" s="8">
        <f t="shared" si="1"/>
        <v>4.7675949367089965E-2</v>
      </c>
      <c r="N126" s="7">
        <v>7.5328000000000006E-2</v>
      </c>
      <c r="O126" s="9">
        <f>N126/4</f>
        <v>1.8832000000000002E-2</v>
      </c>
    </row>
    <row r="127" spans="2:15" x14ac:dyDescent="0.3">
      <c r="B127" s="3" t="s">
        <v>68</v>
      </c>
      <c r="C127" s="12" t="s">
        <v>64</v>
      </c>
      <c r="D127" s="12" t="s">
        <v>63</v>
      </c>
      <c r="E127" s="12" t="s">
        <v>12</v>
      </c>
      <c r="F127" s="12" t="s">
        <v>6</v>
      </c>
      <c r="G127" s="12">
        <v>-185</v>
      </c>
      <c r="H127" s="16">
        <v>1.5</v>
      </c>
      <c r="I127" s="7">
        <v>0.64912280701754299</v>
      </c>
      <c r="J127" s="7">
        <v>0.32119999999999999</v>
      </c>
      <c r="K127" s="7">
        <v>0.67879999999999996</v>
      </c>
      <c r="L127" s="10">
        <v>2.9677192982456E-2</v>
      </c>
      <c r="M127" s="8">
        <f t="shared" si="1"/>
        <v>4.5718918918920215E-2</v>
      </c>
      <c r="N127" s="7">
        <v>8.4580000000000002E-2</v>
      </c>
      <c r="O127" s="9">
        <f>N127/4</f>
        <v>2.1145000000000001E-2</v>
      </c>
    </row>
    <row r="128" spans="2:15" x14ac:dyDescent="0.3">
      <c r="B128" s="3" t="s">
        <v>43</v>
      </c>
      <c r="C128" s="12" t="s">
        <v>38</v>
      </c>
      <c r="D128" s="12" t="s">
        <v>37</v>
      </c>
      <c r="E128" s="12" t="s">
        <v>16</v>
      </c>
      <c r="F128" s="12" t="s">
        <v>6</v>
      </c>
      <c r="G128" s="12">
        <v>-217</v>
      </c>
      <c r="H128" s="16">
        <v>1.5</v>
      </c>
      <c r="I128" s="7">
        <v>0.68454258675078805</v>
      </c>
      <c r="J128" s="7">
        <v>0.28420000000000001</v>
      </c>
      <c r="K128" s="7">
        <v>0.71579999999999999</v>
      </c>
      <c r="L128" s="10">
        <v>3.1257413249211302E-2</v>
      </c>
      <c r="M128" s="8">
        <f t="shared" si="1"/>
        <v>4.5661751152074714E-2</v>
      </c>
      <c r="N128" s="7">
        <v>9.9085999999999896E-2</v>
      </c>
      <c r="O128" s="9">
        <f>N128/4</f>
        <v>2.4771499999999974E-2</v>
      </c>
    </row>
    <row r="129" spans="2:15" x14ac:dyDescent="0.3">
      <c r="B129" s="3" t="s">
        <v>59</v>
      </c>
      <c r="C129" s="12" t="s">
        <v>56</v>
      </c>
      <c r="D129" s="12" t="s">
        <v>55</v>
      </c>
      <c r="E129" s="12" t="s">
        <v>17</v>
      </c>
      <c r="F129" s="12" t="s">
        <v>6</v>
      </c>
      <c r="G129" s="12">
        <v>-127</v>
      </c>
      <c r="H129" s="16">
        <v>0.5</v>
      </c>
      <c r="I129" s="7">
        <v>0.55947136563876598</v>
      </c>
      <c r="J129" s="7">
        <v>0.41520000000000001</v>
      </c>
      <c r="K129" s="7">
        <v>0.58479999999999999</v>
      </c>
      <c r="L129" s="10">
        <v>2.53286343612334E-2</v>
      </c>
      <c r="M129" s="8">
        <f t="shared" si="1"/>
        <v>4.5272440944882808E-2</v>
      </c>
      <c r="N129" s="7">
        <v>5.7495999999999901E-2</v>
      </c>
      <c r="O129" s="9">
        <f>N129/4</f>
        <v>1.4373999999999975E-2</v>
      </c>
    </row>
    <row r="130" spans="2:15" x14ac:dyDescent="0.3">
      <c r="B130" s="3" t="s">
        <v>9</v>
      </c>
      <c r="C130" s="12" t="s">
        <v>3</v>
      </c>
      <c r="D130" s="12" t="s">
        <v>2</v>
      </c>
      <c r="E130" s="12" t="s">
        <v>12</v>
      </c>
      <c r="F130" s="12" t="s">
        <v>5</v>
      </c>
      <c r="G130" s="12">
        <v>125</v>
      </c>
      <c r="H130" s="16">
        <v>3.5</v>
      </c>
      <c r="I130" s="7">
        <v>0.44444444444444398</v>
      </c>
      <c r="J130" s="7">
        <v>0.46450000000000002</v>
      </c>
      <c r="K130" s="7">
        <v>0.53549999999999998</v>
      </c>
      <c r="L130" s="10">
        <v>2.0055555555555601E-2</v>
      </c>
      <c r="M130" s="8">
        <f t="shared" si="1"/>
        <v>4.5125000000001192E-2</v>
      </c>
      <c r="N130" s="7">
        <v>3.61E-2</v>
      </c>
      <c r="O130" s="9">
        <f>N130/4</f>
        <v>9.025E-3</v>
      </c>
    </row>
    <row r="131" spans="2:15" x14ac:dyDescent="0.3">
      <c r="B131" s="3" t="s">
        <v>83</v>
      </c>
      <c r="C131" s="12" t="s">
        <v>81</v>
      </c>
      <c r="D131" s="12" t="s">
        <v>80</v>
      </c>
      <c r="E131" s="12" t="s">
        <v>4</v>
      </c>
      <c r="F131" s="12" t="s">
        <v>5</v>
      </c>
      <c r="G131" s="12">
        <v>122</v>
      </c>
      <c r="H131" s="16">
        <v>2.5</v>
      </c>
      <c r="I131" s="7">
        <v>0.45045045045045001</v>
      </c>
      <c r="J131" s="7">
        <v>0.47070000000000001</v>
      </c>
      <c r="K131" s="7">
        <v>0.52929999999999999</v>
      </c>
      <c r="L131" s="10">
        <v>2.0249549549549599E-2</v>
      </c>
      <c r="M131" s="8">
        <f t="shared" si="1"/>
        <v>4.4954000000001049E-2</v>
      </c>
      <c r="N131" s="7">
        <v>3.6847540983606597E-2</v>
      </c>
      <c r="O131" s="9">
        <f>N131/4</f>
        <v>9.2118852459016493E-3</v>
      </c>
    </row>
    <row r="132" spans="2:15" x14ac:dyDescent="0.3">
      <c r="B132" s="3" t="s">
        <v>43</v>
      </c>
      <c r="C132" s="12" t="s">
        <v>38</v>
      </c>
      <c r="D132" s="12" t="s">
        <v>37</v>
      </c>
      <c r="E132" s="12" t="s">
        <v>12</v>
      </c>
      <c r="F132" s="12" t="s">
        <v>6</v>
      </c>
      <c r="G132" s="12">
        <v>-220</v>
      </c>
      <c r="H132" s="16">
        <v>1.5</v>
      </c>
      <c r="I132" s="7">
        <v>0.6875</v>
      </c>
      <c r="J132" s="7">
        <v>0.28420000000000001</v>
      </c>
      <c r="K132" s="7">
        <v>0.71579999999999999</v>
      </c>
      <c r="L132" s="10">
        <v>2.8299999999999902E-2</v>
      </c>
      <c r="M132" s="8">
        <f t="shared" si="1"/>
        <v>4.1163636363636291E-2</v>
      </c>
      <c r="N132" s="7">
        <v>9.0560000000000002E-2</v>
      </c>
      <c r="O132" s="9">
        <f>N132/4</f>
        <v>2.264E-2</v>
      </c>
    </row>
    <row r="133" spans="2:15" x14ac:dyDescent="0.3">
      <c r="B133" s="3" t="s">
        <v>21</v>
      </c>
      <c r="C133" s="12" t="s">
        <v>19</v>
      </c>
      <c r="D133" s="12" t="s">
        <v>20</v>
      </c>
      <c r="E133" s="12" t="s">
        <v>17</v>
      </c>
      <c r="F133" s="12" t="s">
        <v>5</v>
      </c>
      <c r="G133" s="12">
        <v>129</v>
      </c>
      <c r="H133" s="16">
        <v>3.5</v>
      </c>
      <c r="I133" s="7">
        <v>0.43668122270742299</v>
      </c>
      <c r="J133" s="7">
        <v>0.4536</v>
      </c>
      <c r="K133" s="7">
        <v>0.5464</v>
      </c>
      <c r="L133" s="10">
        <v>1.69187772925764E-2</v>
      </c>
      <c r="M133" s="8">
        <f t="shared" si="1"/>
        <v>3.8744000000001444E-2</v>
      </c>
      <c r="N133" s="7">
        <v>3.00341085271317E-2</v>
      </c>
      <c r="O133" s="9">
        <f>N133/4</f>
        <v>7.5085271317829249E-3</v>
      </c>
    </row>
    <row r="134" spans="2:15" x14ac:dyDescent="0.3">
      <c r="B134" s="3" t="s">
        <v>54</v>
      </c>
      <c r="C134" s="12" t="s">
        <v>55</v>
      </c>
      <c r="D134" s="12" t="s">
        <v>56</v>
      </c>
      <c r="E134" s="12" t="s">
        <v>12</v>
      </c>
      <c r="F134" s="12" t="s">
        <v>6</v>
      </c>
      <c r="G134" s="12">
        <v>-140</v>
      </c>
      <c r="H134" s="16">
        <v>1.5</v>
      </c>
      <c r="I134" s="7">
        <v>0.58333333333333304</v>
      </c>
      <c r="J134" s="7">
        <v>0.39450000000000002</v>
      </c>
      <c r="K134" s="7">
        <v>0.60550000000000004</v>
      </c>
      <c r="L134" s="10">
        <v>2.2166666666666598E-2</v>
      </c>
      <c r="M134" s="8">
        <f t="shared" si="1"/>
        <v>3.80000000000007E-2</v>
      </c>
      <c r="N134" s="7">
        <v>5.31999999999999E-2</v>
      </c>
      <c r="O134" s="9">
        <f>N134/4</f>
        <v>1.3299999999999975E-2</v>
      </c>
    </row>
    <row r="135" spans="2:15" x14ac:dyDescent="0.3">
      <c r="B135" s="3" t="s">
        <v>42</v>
      </c>
      <c r="C135" s="12" t="s">
        <v>37</v>
      </c>
      <c r="D135" s="12" t="s">
        <v>38</v>
      </c>
      <c r="E135" s="12" t="s">
        <v>4</v>
      </c>
      <c r="F135" s="12" t="s">
        <v>5</v>
      </c>
      <c r="G135" s="12">
        <v>130</v>
      </c>
      <c r="H135" s="16">
        <v>1.5</v>
      </c>
      <c r="I135" s="7">
        <v>0.434782608695652</v>
      </c>
      <c r="J135" s="7">
        <v>0.45040000000000002</v>
      </c>
      <c r="K135" s="7">
        <v>0.54959999999999998</v>
      </c>
      <c r="L135" s="10">
        <v>1.56173913043478E-2</v>
      </c>
      <c r="M135" s="8">
        <f t="shared" ref="M135:M198" si="2">IF(F135="Over", J135/I135 - 1, K135/I135 -1)</f>
        <v>3.5920000000000396E-2</v>
      </c>
      <c r="N135" s="7">
        <v>2.7630769230769198E-2</v>
      </c>
      <c r="O135" s="9">
        <f>N135/4</f>
        <v>6.9076923076922996E-3</v>
      </c>
    </row>
    <row r="136" spans="2:15" x14ac:dyDescent="0.3">
      <c r="B136" s="3" t="s">
        <v>83</v>
      </c>
      <c r="C136" s="12" t="s">
        <v>81</v>
      </c>
      <c r="D136" s="12" t="s">
        <v>80</v>
      </c>
      <c r="E136" s="12" t="s">
        <v>15</v>
      </c>
      <c r="F136" s="12" t="s">
        <v>5</v>
      </c>
      <c r="G136" s="12">
        <v>120</v>
      </c>
      <c r="H136" s="16">
        <v>2.5</v>
      </c>
      <c r="I136" s="7">
        <v>0.45454545454545398</v>
      </c>
      <c r="J136" s="7">
        <v>0.47070000000000001</v>
      </c>
      <c r="K136" s="7">
        <v>0.52929999999999999</v>
      </c>
      <c r="L136" s="10">
        <v>1.6154545454545401E-2</v>
      </c>
      <c r="M136" s="8">
        <f t="shared" si="2"/>
        <v>3.5540000000001237E-2</v>
      </c>
      <c r="N136" s="7">
        <v>2.96166666666665E-2</v>
      </c>
      <c r="O136" s="9">
        <f>N136/4</f>
        <v>7.4041666666666249E-3</v>
      </c>
    </row>
    <row r="137" spans="2:15" x14ac:dyDescent="0.3">
      <c r="B137" s="3" t="s">
        <v>1</v>
      </c>
      <c r="C137" s="12" t="s">
        <v>2</v>
      </c>
      <c r="D137" s="12" t="s">
        <v>3</v>
      </c>
      <c r="E137" s="12" t="s">
        <v>16</v>
      </c>
      <c r="F137" s="12" t="s">
        <v>5</v>
      </c>
      <c r="G137" s="12">
        <v>130</v>
      </c>
      <c r="H137" s="16">
        <v>1.5</v>
      </c>
      <c r="I137" s="7">
        <v>0.434782608695652</v>
      </c>
      <c r="J137" s="7">
        <v>0.44990000000000002</v>
      </c>
      <c r="K137" s="7">
        <v>0.55010000000000003</v>
      </c>
      <c r="L137" s="10">
        <v>1.51173913043478E-2</v>
      </c>
      <c r="M137" s="8">
        <f t="shared" si="2"/>
        <v>3.4770000000000412E-2</v>
      </c>
      <c r="N137" s="7">
        <v>2.6746153846153801E-2</v>
      </c>
      <c r="O137" s="9">
        <f>N137/4</f>
        <v>6.6865384615384504E-3</v>
      </c>
    </row>
    <row r="138" spans="2:15" x14ac:dyDescent="0.3">
      <c r="B138" s="3" t="s">
        <v>21</v>
      </c>
      <c r="C138" s="12" t="s">
        <v>19</v>
      </c>
      <c r="D138" s="12" t="s">
        <v>20</v>
      </c>
      <c r="E138" s="12" t="s">
        <v>16</v>
      </c>
      <c r="F138" s="12" t="s">
        <v>5</v>
      </c>
      <c r="G138" s="12">
        <v>128</v>
      </c>
      <c r="H138" s="16">
        <v>3.5</v>
      </c>
      <c r="I138" s="7">
        <v>0.43859649122806998</v>
      </c>
      <c r="J138" s="7">
        <v>0.4536</v>
      </c>
      <c r="K138" s="7">
        <v>0.5464</v>
      </c>
      <c r="L138" s="10">
        <v>1.5003508771929699E-2</v>
      </c>
      <c r="M138" s="8">
        <f t="shared" si="2"/>
        <v>3.420800000000046E-2</v>
      </c>
      <c r="N138" s="7">
        <v>2.6724999999999902E-2</v>
      </c>
      <c r="O138" s="9">
        <f>N138/4</f>
        <v>6.6812499999999754E-3</v>
      </c>
    </row>
    <row r="139" spans="2:15" x14ac:dyDescent="0.3">
      <c r="B139" s="3" t="s">
        <v>9</v>
      </c>
      <c r="C139" s="12" t="s">
        <v>3</v>
      </c>
      <c r="D139" s="12" t="s">
        <v>2</v>
      </c>
      <c r="E139" s="12" t="s">
        <v>4</v>
      </c>
      <c r="F139" s="12" t="s">
        <v>5</v>
      </c>
      <c r="G139" s="12">
        <v>122</v>
      </c>
      <c r="H139" s="16">
        <v>3.5</v>
      </c>
      <c r="I139" s="7">
        <v>0.45045045045045001</v>
      </c>
      <c r="J139" s="7">
        <v>0.46450000000000002</v>
      </c>
      <c r="K139" s="7">
        <v>0.53549999999999998</v>
      </c>
      <c r="L139" s="10">
        <v>1.40495495495496E-2</v>
      </c>
      <c r="M139" s="8">
        <f t="shared" si="2"/>
        <v>3.1190000000001161E-2</v>
      </c>
      <c r="N139" s="7">
        <v>2.5565573770491901E-2</v>
      </c>
      <c r="O139" s="9">
        <f>N139/4</f>
        <v>6.3913934426229752E-3</v>
      </c>
    </row>
    <row r="140" spans="2:15" x14ac:dyDescent="0.3">
      <c r="B140" s="3" t="s">
        <v>66</v>
      </c>
      <c r="C140" s="12" t="s">
        <v>64</v>
      </c>
      <c r="D140" s="12" t="s">
        <v>63</v>
      </c>
      <c r="E140" s="12" t="s">
        <v>12</v>
      </c>
      <c r="F140" s="12" t="s">
        <v>6</v>
      </c>
      <c r="G140" s="12">
        <v>-165</v>
      </c>
      <c r="H140" s="16">
        <v>3.5</v>
      </c>
      <c r="I140" s="7">
        <v>0.62264150943396201</v>
      </c>
      <c r="J140" s="7">
        <v>0.3584</v>
      </c>
      <c r="K140" s="7">
        <v>0.64159999999999995</v>
      </c>
      <c r="L140" s="10">
        <v>1.8958490566037701E-2</v>
      </c>
      <c r="M140" s="8">
        <f t="shared" si="2"/>
        <v>3.0448484848485169E-2</v>
      </c>
      <c r="N140" s="7">
        <v>5.024E-2</v>
      </c>
      <c r="O140" s="9">
        <f>N140/4</f>
        <v>1.256E-2</v>
      </c>
    </row>
    <row r="141" spans="2:15" x14ac:dyDescent="0.3">
      <c r="B141" s="3" t="s">
        <v>66</v>
      </c>
      <c r="C141" s="12" t="s">
        <v>64</v>
      </c>
      <c r="D141" s="12" t="s">
        <v>63</v>
      </c>
      <c r="E141" s="12" t="s">
        <v>15</v>
      </c>
      <c r="F141" s="12" t="s">
        <v>6</v>
      </c>
      <c r="G141" s="12">
        <v>-165</v>
      </c>
      <c r="H141" s="16">
        <v>3.5</v>
      </c>
      <c r="I141" s="7">
        <v>0.62264150943396201</v>
      </c>
      <c r="J141" s="7">
        <v>0.3584</v>
      </c>
      <c r="K141" s="7">
        <v>0.64159999999999995</v>
      </c>
      <c r="L141" s="10">
        <v>1.8958490566037701E-2</v>
      </c>
      <c r="M141" s="8">
        <f t="shared" si="2"/>
        <v>3.0448484848485169E-2</v>
      </c>
      <c r="N141" s="7">
        <v>5.024E-2</v>
      </c>
      <c r="O141" s="9">
        <f>N141/4</f>
        <v>1.256E-2</v>
      </c>
    </row>
    <row r="142" spans="2:15" x14ac:dyDescent="0.3">
      <c r="B142" s="3" t="s">
        <v>51</v>
      </c>
      <c r="C142" s="12" t="s">
        <v>47</v>
      </c>
      <c r="D142" s="12" t="s">
        <v>48</v>
      </c>
      <c r="E142" s="12" t="s">
        <v>12</v>
      </c>
      <c r="F142" s="12" t="s">
        <v>5</v>
      </c>
      <c r="G142" s="12">
        <v>-160</v>
      </c>
      <c r="H142" s="16">
        <v>1.5</v>
      </c>
      <c r="I142" s="7">
        <v>0.61538461538461497</v>
      </c>
      <c r="J142" s="7">
        <v>0.63390000000000002</v>
      </c>
      <c r="K142" s="7">
        <v>0.36609999999999998</v>
      </c>
      <c r="L142" s="10">
        <v>1.85153846153846E-2</v>
      </c>
      <c r="M142" s="8">
        <f t="shared" si="2"/>
        <v>3.0087500000000711E-2</v>
      </c>
      <c r="N142" s="7">
        <v>4.8140000000000002E-2</v>
      </c>
      <c r="O142" s="9">
        <f>N142/4</f>
        <v>1.2035000000000001E-2</v>
      </c>
    </row>
    <row r="143" spans="2:15" x14ac:dyDescent="0.3">
      <c r="B143" s="3" t="s">
        <v>75</v>
      </c>
      <c r="C143" s="12" t="s">
        <v>74</v>
      </c>
      <c r="D143" s="12" t="s">
        <v>73</v>
      </c>
      <c r="E143" s="12" t="s">
        <v>4</v>
      </c>
      <c r="F143" s="12" t="s">
        <v>5</v>
      </c>
      <c r="G143" s="12">
        <v>-184</v>
      </c>
      <c r="H143" s="16">
        <v>1.5</v>
      </c>
      <c r="I143" s="7">
        <v>0.647887323943662</v>
      </c>
      <c r="J143" s="7">
        <v>0.66700000000000004</v>
      </c>
      <c r="K143" s="7">
        <v>0.33300000000000002</v>
      </c>
      <c r="L143" s="10">
        <v>1.9112676056337999E-2</v>
      </c>
      <c r="M143" s="8">
        <f t="shared" si="2"/>
        <v>2.9500000000000082E-2</v>
      </c>
      <c r="N143" s="7">
        <v>5.4279999999999898E-2</v>
      </c>
      <c r="O143" s="9">
        <f>N143/4</f>
        <v>1.3569999999999974E-2</v>
      </c>
    </row>
    <row r="144" spans="2:15" x14ac:dyDescent="0.3">
      <c r="B144" s="3" t="s">
        <v>29</v>
      </c>
      <c r="C144" s="12" t="s">
        <v>28</v>
      </c>
      <c r="D144" s="12" t="s">
        <v>27</v>
      </c>
      <c r="E144" s="12" t="s">
        <v>4</v>
      </c>
      <c r="F144" s="12" t="s">
        <v>6</v>
      </c>
      <c r="G144" s="12">
        <v>-180</v>
      </c>
      <c r="H144" s="16">
        <v>1.5</v>
      </c>
      <c r="I144" s="7">
        <v>0.64285714285714202</v>
      </c>
      <c r="J144" s="7">
        <v>0.33839999999999998</v>
      </c>
      <c r="K144" s="7">
        <v>0.66159999999999997</v>
      </c>
      <c r="L144" s="10">
        <v>1.8742857142856999E-2</v>
      </c>
      <c r="M144" s="8">
        <f t="shared" si="2"/>
        <v>2.9155555555556933E-2</v>
      </c>
      <c r="N144" s="7">
        <v>5.2479999999999798E-2</v>
      </c>
      <c r="O144" s="9">
        <f>N144/4</f>
        <v>1.3119999999999949E-2</v>
      </c>
    </row>
    <row r="145" spans="2:15" x14ac:dyDescent="0.3">
      <c r="B145" s="3" t="s">
        <v>8</v>
      </c>
      <c r="C145" s="12" t="s">
        <v>2</v>
      </c>
      <c r="D145" s="12" t="s">
        <v>3</v>
      </c>
      <c r="E145" s="12" t="s">
        <v>16</v>
      </c>
      <c r="F145" s="12" t="s">
        <v>6</v>
      </c>
      <c r="G145" s="12">
        <v>-119</v>
      </c>
      <c r="H145" s="16">
        <v>1.5</v>
      </c>
      <c r="I145" s="7">
        <v>0.54337899543378998</v>
      </c>
      <c r="J145" s="7">
        <v>0.44140000000000001</v>
      </c>
      <c r="K145" s="7">
        <v>0.55859999999999999</v>
      </c>
      <c r="L145" s="10">
        <v>1.5221004566210001E-2</v>
      </c>
      <c r="M145" s="8">
        <f t="shared" si="2"/>
        <v>2.8011764705882181E-2</v>
      </c>
      <c r="N145" s="7">
        <v>3.3333999999999898E-2</v>
      </c>
      <c r="O145" s="9">
        <f>N145/4</f>
        <v>8.3334999999999746E-3</v>
      </c>
    </row>
    <row r="146" spans="2:15" x14ac:dyDescent="0.3">
      <c r="B146" s="3" t="s">
        <v>83</v>
      </c>
      <c r="C146" s="12" t="s">
        <v>81</v>
      </c>
      <c r="D146" s="12" t="s">
        <v>80</v>
      </c>
      <c r="E146" s="12" t="s">
        <v>16</v>
      </c>
      <c r="F146" s="12" t="s">
        <v>5</v>
      </c>
      <c r="G146" s="12">
        <v>118</v>
      </c>
      <c r="H146" s="16">
        <v>2.5</v>
      </c>
      <c r="I146" s="7">
        <v>0.45871559633027498</v>
      </c>
      <c r="J146" s="7">
        <v>0.47070000000000001</v>
      </c>
      <c r="K146" s="7">
        <v>0.52929999999999999</v>
      </c>
      <c r="L146" s="10">
        <v>1.19844036697247E-2</v>
      </c>
      <c r="M146" s="8">
        <f t="shared" si="2"/>
        <v>2.6126000000000538E-2</v>
      </c>
      <c r="N146" s="7">
        <v>2.2140677966101498E-2</v>
      </c>
      <c r="O146" s="9">
        <f>N146/4</f>
        <v>5.5351694915253746E-3</v>
      </c>
    </row>
    <row r="147" spans="2:15" x14ac:dyDescent="0.3">
      <c r="B147" s="3" t="s">
        <v>83</v>
      </c>
      <c r="C147" s="12" t="s">
        <v>81</v>
      </c>
      <c r="D147" s="12" t="s">
        <v>80</v>
      </c>
      <c r="E147" s="12" t="s">
        <v>17</v>
      </c>
      <c r="F147" s="12" t="s">
        <v>5</v>
      </c>
      <c r="G147" s="12">
        <v>118</v>
      </c>
      <c r="H147" s="16">
        <v>2.5</v>
      </c>
      <c r="I147" s="7">
        <v>0.45871559633027498</v>
      </c>
      <c r="J147" s="7">
        <v>0.47070000000000001</v>
      </c>
      <c r="K147" s="7">
        <v>0.52929999999999999</v>
      </c>
      <c r="L147" s="10">
        <v>1.19844036697247E-2</v>
      </c>
      <c r="M147" s="8">
        <f t="shared" si="2"/>
        <v>2.6126000000000538E-2</v>
      </c>
      <c r="N147" s="7">
        <v>2.2140677966101498E-2</v>
      </c>
      <c r="O147" s="9">
        <f>N147/4</f>
        <v>5.5351694915253746E-3</v>
      </c>
    </row>
    <row r="148" spans="2:15" x14ac:dyDescent="0.3">
      <c r="B148" s="3" t="s">
        <v>29</v>
      </c>
      <c r="C148" s="12" t="s">
        <v>28</v>
      </c>
      <c r="D148" s="12" t="s">
        <v>27</v>
      </c>
      <c r="E148" s="12" t="s">
        <v>16</v>
      </c>
      <c r="F148" s="12" t="s">
        <v>6</v>
      </c>
      <c r="G148" s="12">
        <v>-182</v>
      </c>
      <c r="H148" s="16">
        <v>1.5</v>
      </c>
      <c r="I148" s="7">
        <v>0.64539007092198497</v>
      </c>
      <c r="J148" s="7">
        <v>0.33839999999999998</v>
      </c>
      <c r="K148" s="7">
        <v>0.66159999999999997</v>
      </c>
      <c r="L148" s="10">
        <v>1.62099290780141E-2</v>
      </c>
      <c r="M148" s="8">
        <f t="shared" si="2"/>
        <v>2.5116483516484767E-2</v>
      </c>
      <c r="N148" s="7">
        <v>4.5711999999999697E-2</v>
      </c>
      <c r="O148" s="9">
        <f>N148/4</f>
        <v>1.1427999999999924E-2</v>
      </c>
    </row>
    <row r="149" spans="2:15" x14ac:dyDescent="0.3">
      <c r="B149" s="3" t="s">
        <v>8</v>
      </c>
      <c r="C149" s="12" t="s">
        <v>2</v>
      </c>
      <c r="D149" s="12" t="s">
        <v>3</v>
      </c>
      <c r="E149" s="12" t="s">
        <v>4</v>
      </c>
      <c r="F149" s="12" t="s">
        <v>6</v>
      </c>
      <c r="G149" s="12">
        <v>-120</v>
      </c>
      <c r="H149" s="16">
        <v>1.5</v>
      </c>
      <c r="I149" s="7">
        <v>0.54545454545454497</v>
      </c>
      <c r="J149" s="7">
        <v>0.44140000000000001</v>
      </c>
      <c r="K149" s="7">
        <v>0.55859999999999999</v>
      </c>
      <c r="L149" s="10">
        <v>1.31454545454545E-2</v>
      </c>
      <c r="M149" s="8">
        <f t="shared" si="2"/>
        <v>2.4100000000000898E-2</v>
      </c>
      <c r="N149" s="7">
        <v>2.8920000000000001E-2</v>
      </c>
      <c r="O149" s="9">
        <f>N149/4</f>
        <v>7.2300000000000003E-3</v>
      </c>
    </row>
    <row r="150" spans="2:15" x14ac:dyDescent="0.3">
      <c r="B150" s="3" t="s">
        <v>8</v>
      </c>
      <c r="C150" s="12" t="s">
        <v>2</v>
      </c>
      <c r="D150" s="12" t="s">
        <v>3</v>
      </c>
      <c r="E150" s="12" t="s">
        <v>12</v>
      </c>
      <c r="F150" s="12" t="s">
        <v>6</v>
      </c>
      <c r="G150" s="12">
        <v>-120</v>
      </c>
      <c r="H150" s="16">
        <v>1.5</v>
      </c>
      <c r="I150" s="7">
        <v>0.54545454545454497</v>
      </c>
      <c r="J150" s="7">
        <v>0.44140000000000001</v>
      </c>
      <c r="K150" s="7">
        <v>0.55859999999999999</v>
      </c>
      <c r="L150" s="10">
        <v>1.31454545454545E-2</v>
      </c>
      <c r="M150" s="8">
        <f t="shared" si="2"/>
        <v>2.4100000000000898E-2</v>
      </c>
      <c r="N150" s="7">
        <v>2.8920000000000001E-2</v>
      </c>
      <c r="O150" s="9">
        <f>N150/4</f>
        <v>7.2300000000000003E-3</v>
      </c>
    </row>
    <row r="151" spans="2:15" x14ac:dyDescent="0.3">
      <c r="B151" s="3" t="s">
        <v>8</v>
      </c>
      <c r="C151" s="12" t="s">
        <v>2</v>
      </c>
      <c r="D151" s="12" t="s">
        <v>3</v>
      </c>
      <c r="E151" s="12" t="s">
        <v>15</v>
      </c>
      <c r="F151" s="12" t="s">
        <v>6</v>
      </c>
      <c r="G151" s="12">
        <v>-120</v>
      </c>
      <c r="H151" s="16">
        <v>1.5</v>
      </c>
      <c r="I151" s="7">
        <v>0.54545454545454497</v>
      </c>
      <c r="J151" s="7">
        <v>0.44140000000000001</v>
      </c>
      <c r="K151" s="7">
        <v>0.55859999999999999</v>
      </c>
      <c r="L151" s="10">
        <v>1.31454545454545E-2</v>
      </c>
      <c r="M151" s="8">
        <f t="shared" si="2"/>
        <v>2.4100000000000898E-2</v>
      </c>
      <c r="N151" s="7">
        <v>2.8920000000000001E-2</v>
      </c>
      <c r="O151" s="9">
        <f>N151/4</f>
        <v>7.2300000000000003E-3</v>
      </c>
    </row>
    <row r="152" spans="2:15" x14ac:dyDescent="0.3">
      <c r="B152" s="3" t="s">
        <v>54</v>
      </c>
      <c r="C152" s="12" t="s">
        <v>55</v>
      </c>
      <c r="D152" s="12" t="s">
        <v>56</v>
      </c>
      <c r="E152" s="12" t="s">
        <v>15</v>
      </c>
      <c r="F152" s="12" t="s">
        <v>6</v>
      </c>
      <c r="G152" s="12">
        <v>-145</v>
      </c>
      <c r="H152" s="16">
        <v>1.5</v>
      </c>
      <c r="I152" s="7">
        <v>0.59183673469387699</v>
      </c>
      <c r="J152" s="7">
        <v>0.39450000000000002</v>
      </c>
      <c r="K152" s="7">
        <v>0.60550000000000004</v>
      </c>
      <c r="L152" s="10">
        <v>1.3663265306122401E-2</v>
      </c>
      <c r="M152" s="8">
        <f t="shared" si="2"/>
        <v>2.3086206896552719E-2</v>
      </c>
      <c r="N152" s="7">
        <v>3.3474999999999998E-2</v>
      </c>
      <c r="O152" s="9">
        <f>N152/4</f>
        <v>8.3687499999999995E-3</v>
      </c>
    </row>
    <row r="153" spans="2:15" x14ac:dyDescent="0.3">
      <c r="B153" s="3" t="s">
        <v>43</v>
      </c>
      <c r="C153" s="12" t="s">
        <v>38</v>
      </c>
      <c r="D153" s="12" t="s">
        <v>37</v>
      </c>
      <c r="E153" s="12" t="s">
        <v>17</v>
      </c>
      <c r="F153" s="12" t="s">
        <v>6</v>
      </c>
      <c r="G153" s="12">
        <v>-234</v>
      </c>
      <c r="H153" s="16">
        <v>1.5</v>
      </c>
      <c r="I153" s="7">
        <v>0.700598802395209</v>
      </c>
      <c r="J153" s="7">
        <v>0.28420000000000001</v>
      </c>
      <c r="K153" s="7">
        <v>0.71579999999999999</v>
      </c>
      <c r="L153" s="10">
        <v>1.52011976047904E-2</v>
      </c>
      <c r="M153" s="8">
        <f t="shared" si="2"/>
        <v>2.1697435897436668E-2</v>
      </c>
      <c r="N153" s="7">
        <v>5.0771999999999901E-2</v>
      </c>
      <c r="O153" s="9">
        <f>N153/4</f>
        <v>1.2692999999999975E-2</v>
      </c>
    </row>
    <row r="154" spans="2:15" x14ac:dyDescent="0.3">
      <c r="B154" s="3" t="s">
        <v>66</v>
      </c>
      <c r="C154" s="12" t="s">
        <v>64</v>
      </c>
      <c r="D154" s="12" t="s">
        <v>63</v>
      </c>
      <c r="E154" s="12" t="s">
        <v>17</v>
      </c>
      <c r="F154" s="12" t="s">
        <v>6</v>
      </c>
      <c r="G154" s="12">
        <v>-169</v>
      </c>
      <c r="H154" s="16">
        <v>3.5</v>
      </c>
      <c r="I154" s="7">
        <v>0.62825278810408902</v>
      </c>
      <c r="J154" s="7">
        <v>0.3584</v>
      </c>
      <c r="K154" s="7">
        <v>0.64159999999999995</v>
      </c>
      <c r="L154" s="10">
        <v>1.3347211895910699E-2</v>
      </c>
      <c r="M154" s="8">
        <f t="shared" si="2"/>
        <v>2.1244970414201481E-2</v>
      </c>
      <c r="N154" s="7">
        <v>3.5903999999999797E-2</v>
      </c>
      <c r="O154" s="9">
        <f>N154/4</f>
        <v>8.9759999999999493E-3</v>
      </c>
    </row>
    <row r="155" spans="2:15" x14ac:dyDescent="0.3">
      <c r="B155" s="3" t="s">
        <v>18</v>
      </c>
      <c r="C155" s="12" t="s">
        <v>19</v>
      </c>
      <c r="D155" s="12" t="s">
        <v>20</v>
      </c>
      <c r="E155" s="12" t="s">
        <v>4</v>
      </c>
      <c r="F155" s="12" t="s">
        <v>5</v>
      </c>
      <c r="G155" s="12">
        <v>112</v>
      </c>
      <c r="H155" s="16">
        <v>2.5</v>
      </c>
      <c r="I155" s="7">
        <v>0.47169811320754701</v>
      </c>
      <c r="J155" s="7">
        <v>0.48149999999999998</v>
      </c>
      <c r="K155" s="7">
        <v>0.51849999999999996</v>
      </c>
      <c r="L155" s="10">
        <v>9.8018867924528005E-3</v>
      </c>
      <c r="M155" s="8">
        <f t="shared" si="2"/>
        <v>2.0780000000000243E-2</v>
      </c>
      <c r="N155" s="7">
        <v>1.8553571428571398E-2</v>
      </c>
      <c r="O155" s="9">
        <f>N155/4</f>
        <v>4.6383928571428496E-3</v>
      </c>
    </row>
    <row r="156" spans="2:15" x14ac:dyDescent="0.3">
      <c r="B156" s="3" t="s">
        <v>21</v>
      </c>
      <c r="C156" s="12" t="s">
        <v>19</v>
      </c>
      <c r="D156" s="12" t="s">
        <v>20</v>
      </c>
      <c r="E156" s="12" t="s">
        <v>12</v>
      </c>
      <c r="F156" s="12" t="s">
        <v>5</v>
      </c>
      <c r="G156" s="12">
        <v>125</v>
      </c>
      <c r="H156" s="16">
        <v>3.5</v>
      </c>
      <c r="I156" s="7">
        <v>0.44444444444444398</v>
      </c>
      <c r="J156" s="7">
        <v>0.4536</v>
      </c>
      <c r="K156" s="7">
        <v>0.5464</v>
      </c>
      <c r="L156" s="10">
        <v>9.15555555555558E-3</v>
      </c>
      <c r="M156" s="8">
        <f t="shared" si="2"/>
        <v>2.0600000000001062E-2</v>
      </c>
      <c r="N156" s="7">
        <v>1.6479999999999901E-2</v>
      </c>
      <c r="O156" s="9">
        <f>N156/4</f>
        <v>4.1199999999999752E-3</v>
      </c>
    </row>
    <row r="157" spans="2:15" x14ac:dyDescent="0.3">
      <c r="B157" s="3" t="s">
        <v>68</v>
      </c>
      <c r="C157" s="12" t="s">
        <v>64</v>
      </c>
      <c r="D157" s="12" t="s">
        <v>63</v>
      </c>
      <c r="E157" s="12" t="s">
        <v>15</v>
      </c>
      <c r="F157" s="12" t="s">
        <v>6</v>
      </c>
      <c r="G157" s="12">
        <v>-200</v>
      </c>
      <c r="H157" s="16">
        <v>1.5</v>
      </c>
      <c r="I157" s="7">
        <v>0.66666666666666596</v>
      </c>
      <c r="J157" s="7">
        <v>0.32119999999999999</v>
      </c>
      <c r="K157" s="7">
        <v>0.67879999999999996</v>
      </c>
      <c r="L157" s="10">
        <v>1.21333333333333E-2</v>
      </c>
      <c r="M157" s="8">
        <f t="shared" si="2"/>
        <v>1.8200000000001104E-2</v>
      </c>
      <c r="N157" s="7">
        <v>3.6399999999999898E-2</v>
      </c>
      <c r="O157" s="9">
        <f>N157/4</f>
        <v>9.0999999999999744E-3</v>
      </c>
    </row>
    <row r="158" spans="2:15" x14ac:dyDescent="0.3">
      <c r="B158" s="3" t="s">
        <v>51</v>
      </c>
      <c r="C158" s="12" t="s">
        <v>47</v>
      </c>
      <c r="D158" s="12" t="s">
        <v>48</v>
      </c>
      <c r="E158" s="12" t="s">
        <v>15</v>
      </c>
      <c r="F158" s="12" t="s">
        <v>5</v>
      </c>
      <c r="G158" s="12">
        <v>-165</v>
      </c>
      <c r="H158" s="16">
        <v>1.5</v>
      </c>
      <c r="I158" s="7">
        <v>0.62264150943396201</v>
      </c>
      <c r="J158" s="7">
        <v>0.63390000000000002</v>
      </c>
      <c r="K158" s="7">
        <v>0.36609999999999998</v>
      </c>
      <c r="L158" s="10">
        <v>1.1258490566037701E-2</v>
      </c>
      <c r="M158" s="8">
        <f t="shared" si="2"/>
        <v>1.8081818181818532E-2</v>
      </c>
      <c r="N158" s="7">
        <v>2.9835000000000202E-2</v>
      </c>
      <c r="O158" s="9">
        <f>N158/4</f>
        <v>7.4587500000000504E-3</v>
      </c>
    </row>
    <row r="159" spans="2:15" x14ac:dyDescent="0.3">
      <c r="B159" s="3" t="s">
        <v>86</v>
      </c>
      <c r="C159" s="12" t="s">
        <v>87</v>
      </c>
      <c r="D159" s="12" t="s">
        <v>88</v>
      </c>
      <c r="E159" s="12" t="s">
        <v>12</v>
      </c>
      <c r="F159" s="12" t="s">
        <v>6</v>
      </c>
      <c r="G159" s="12">
        <v>120</v>
      </c>
      <c r="H159" s="16">
        <v>1.5</v>
      </c>
      <c r="I159" s="7">
        <v>0.45454545454545398</v>
      </c>
      <c r="J159" s="7">
        <v>0.53769999999999996</v>
      </c>
      <c r="K159" s="7">
        <v>0.46229999999999999</v>
      </c>
      <c r="L159" s="10">
        <v>7.7545454545454003E-3</v>
      </c>
      <c r="M159" s="8">
        <f t="shared" si="2"/>
        <v>1.7060000000001185E-2</v>
      </c>
      <c r="N159" s="7">
        <v>1.4216666666666501E-2</v>
      </c>
      <c r="O159" s="9">
        <f>N159/4</f>
        <v>3.5541666666666252E-3</v>
      </c>
    </row>
    <row r="160" spans="2:15" x14ac:dyDescent="0.3">
      <c r="B160" s="3" t="s">
        <v>1</v>
      </c>
      <c r="C160" s="12" t="s">
        <v>2</v>
      </c>
      <c r="D160" s="12" t="s">
        <v>3</v>
      </c>
      <c r="E160" s="12" t="s">
        <v>17</v>
      </c>
      <c r="F160" s="12" t="s">
        <v>5</v>
      </c>
      <c r="G160" s="12">
        <v>126</v>
      </c>
      <c r="H160" s="16">
        <v>1.5</v>
      </c>
      <c r="I160" s="7">
        <v>0.44247787610619399</v>
      </c>
      <c r="J160" s="7">
        <v>0.44990000000000002</v>
      </c>
      <c r="K160" s="7">
        <v>0.55010000000000003</v>
      </c>
      <c r="L160" s="10">
        <v>7.4221238938053102E-3</v>
      </c>
      <c r="M160" s="8">
        <f t="shared" si="2"/>
        <v>1.6774000000001621E-2</v>
      </c>
      <c r="N160" s="7">
        <v>1.33126984126982E-2</v>
      </c>
      <c r="O160" s="9">
        <f>N160/4</f>
        <v>3.32817460317455E-3</v>
      </c>
    </row>
    <row r="161" spans="2:15" x14ac:dyDescent="0.3">
      <c r="B161" s="3" t="s">
        <v>34</v>
      </c>
      <c r="C161" s="12" t="s">
        <v>28</v>
      </c>
      <c r="D161" s="12" t="s">
        <v>27</v>
      </c>
      <c r="E161" s="12" t="s">
        <v>15</v>
      </c>
      <c r="F161" s="12" t="s">
        <v>6</v>
      </c>
      <c r="G161" s="12">
        <v>-165</v>
      </c>
      <c r="H161" s="16">
        <v>1.5</v>
      </c>
      <c r="I161" s="7">
        <v>0.62264150943396201</v>
      </c>
      <c r="J161" s="7">
        <v>0.36709999999999998</v>
      </c>
      <c r="K161" s="7">
        <v>0.63290000000000002</v>
      </c>
      <c r="L161" s="10">
        <v>1.02584905660377E-2</v>
      </c>
      <c r="M161" s="8">
        <f t="shared" si="2"/>
        <v>1.6475757575757921E-2</v>
      </c>
      <c r="N161" s="7">
        <v>2.7185000000000199E-2</v>
      </c>
      <c r="O161" s="9">
        <f>N161/4</f>
        <v>6.7962500000000496E-3</v>
      </c>
    </row>
    <row r="162" spans="2:15" x14ac:dyDescent="0.3">
      <c r="B162" s="3" t="s">
        <v>67</v>
      </c>
      <c r="C162" s="12" t="s">
        <v>63</v>
      </c>
      <c r="D162" s="12" t="s">
        <v>64</v>
      </c>
      <c r="E162" s="12" t="s">
        <v>12</v>
      </c>
      <c r="F162" s="12" t="s">
        <v>5</v>
      </c>
      <c r="G162" s="12">
        <v>-150</v>
      </c>
      <c r="H162" s="16">
        <v>0.5</v>
      </c>
      <c r="I162" s="7">
        <v>0.6</v>
      </c>
      <c r="J162" s="7">
        <v>0.60899999999999999</v>
      </c>
      <c r="K162" s="7">
        <v>0.39100000000000001</v>
      </c>
      <c r="L162" s="10">
        <v>8.9999999999999993E-3</v>
      </c>
      <c r="M162" s="8">
        <f t="shared" si="2"/>
        <v>1.5000000000000124E-2</v>
      </c>
      <c r="N162" s="7">
        <v>2.2499999999999999E-2</v>
      </c>
      <c r="O162" s="9">
        <f>N162/4</f>
        <v>5.6249999999999998E-3</v>
      </c>
    </row>
    <row r="163" spans="2:15" x14ac:dyDescent="0.3">
      <c r="B163" s="3" t="s">
        <v>42</v>
      </c>
      <c r="C163" s="12" t="s">
        <v>37</v>
      </c>
      <c r="D163" s="12" t="s">
        <v>38</v>
      </c>
      <c r="E163" s="12" t="s">
        <v>12</v>
      </c>
      <c r="F163" s="12" t="s">
        <v>5</v>
      </c>
      <c r="G163" s="12">
        <v>125</v>
      </c>
      <c r="H163" s="16">
        <v>1.5</v>
      </c>
      <c r="I163" s="7">
        <v>0.44444444444444398</v>
      </c>
      <c r="J163" s="7">
        <v>0.45040000000000002</v>
      </c>
      <c r="K163" s="7">
        <v>0.54959999999999998</v>
      </c>
      <c r="L163" s="10">
        <v>5.9555555555556002E-3</v>
      </c>
      <c r="M163" s="8">
        <f t="shared" si="2"/>
        <v>1.3400000000001189E-2</v>
      </c>
      <c r="N163" s="7">
        <v>1.072E-2</v>
      </c>
      <c r="O163" s="9">
        <f>N163/4</f>
        <v>2.6800000000000001E-3</v>
      </c>
    </row>
    <row r="164" spans="2:15" x14ac:dyDescent="0.3">
      <c r="B164" s="3" t="s">
        <v>8</v>
      </c>
      <c r="C164" s="12" t="s">
        <v>2</v>
      </c>
      <c r="D164" s="12" t="s">
        <v>3</v>
      </c>
      <c r="E164" s="12" t="s">
        <v>17</v>
      </c>
      <c r="F164" s="12" t="s">
        <v>6</v>
      </c>
      <c r="G164" s="12">
        <v>-123</v>
      </c>
      <c r="H164" s="16">
        <v>1.5</v>
      </c>
      <c r="I164" s="7">
        <v>0.55156950672645699</v>
      </c>
      <c r="J164" s="7">
        <v>0.44140000000000001</v>
      </c>
      <c r="K164" s="7">
        <v>0.55859999999999999</v>
      </c>
      <c r="L164" s="10">
        <v>7.0304932735425398E-3</v>
      </c>
      <c r="M164" s="8">
        <f t="shared" si="2"/>
        <v>1.2746341463415245E-2</v>
      </c>
      <c r="N164" s="7">
        <v>1.56779999999999E-2</v>
      </c>
      <c r="O164" s="9">
        <f>N164/4</f>
        <v>3.9194999999999751E-3</v>
      </c>
    </row>
    <row r="165" spans="2:15" x14ac:dyDescent="0.3">
      <c r="B165" s="3" t="s">
        <v>9</v>
      </c>
      <c r="C165" s="12" t="s">
        <v>3</v>
      </c>
      <c r="D165" s="12" t="s">
        <v>2</v>
      </c>
      <c r="E165" s="12" t="s">
        <v>16</v>
      </c>
      <c r="F165" s="12" t="s">
        <v>5</v>
      </c>
      <c r="G165" s="12">
        <v>118</v>
      </c>
      <c r="H165" s="16">
        <v>3.5</v>
      </c>
      <c r="I165" s="7">
        <v>0.45871559633027498</v>
      </c>
      <c r="J165" s="7">
        <v>0.46450000000000002</v>
      </c>
      <c r="K165" s="7">
        <v>0.53549999999999998</v>
      </c>
      <c r="L165" s="10">
        <v>5.7844036697247596E-3</v>
      </c>
      <c r="M165" s="8">
        <f t="shared" si="2"/>
        <v>1.2610000000000676E-2</v>
      </c>
      <c r="N165" s="7">
        <v>1.0686440677965999E-2</v>
      </c>
      <c r="O165" s="9">
        <f>N165/4</f>
        <v>2.6716101694914999E-3</v>
      </c>
    </row>
    <row r="166" spans="2:15" x14ac:dyDescent="0.3">
      <c r="B166" s="3" t="s">
        <v>9</v>
      </c>
      <c r="C166" s="12" t="s">
        <v>3</v>
      </c>
      <c r="D166" s="12" t="s">
        <v>2</v>
      </c>
      <c r="E166" s="12" t="s">
        <v>17</v>
      </c>
      <c r="F166" s="12" t="s">
        <v>5</v>
      </c>
      <c r="G166" s="12">
        <v>118</v>
      </c>
      <c r="H166" s="16">
        <v>3.5</v>
      </c>
      <c r="I166" s="7">
        <v>0.45871559633027498</v>
      </c>
      <c r="J166" s="7">
        <v>0.46450000000000002</v>
      </c>
      <c r="K166" s="7">
        <v>0.53549999999999998</v>
      </c>
      <c r="L166" s="10">
        <v>5.7844036697247596E-3</v>
      </c>
      <c r="M166" s="8">
        <f t="shared" si="2"/>
        <v>1.2610000000000676E-2</v>
      </c>
      <c r="N166" s="7">
        <v>1.0686440677965999E-2</v>
      </c>
      <c r="O166" s="9">
        <f>N166/4</f>
        <v>2.6716101694914999E-3</v>
      </c>
    </row>
    <row r="167" spans="2:15" x14ac:dyDescent="0.3">
      <c r="B167" s="3" t="s">
        <v>35</v>
      </c>
      <c r="C167" s="12" t="s">
        <v>28</v>
      </c>
      <c r="D167" s="12" t="s">
        <v>27</v>
      </c>
      <c r="E167" s="12" t="s">
        <v>16</v>
      </c>
      <c r="F167" s="12" t="s">
        <v>5</v>
      </c>
      <c r="G167" s="12">
        <v>146</v>
      </c>
      <c r="H167" s="16">
        <v>0.5</v>
      </c>
      <c r="I167" s="7">
        <v>0.40650406504065001</v>
      </c>
      <c r="J167" s="7">
        <v>0.41139999999999999</v>
      </c>
      <c r="K167" s="7">
        <v>0.58860000000000001</v>
      </c>
      <c r="L167" s="10">
        <v>4.8959349593495896E-3</v>
      </c>
      <c r="M167" s="8">
        <f t="shared" si="2"/>
        <v>1.2044000000001054E-2</v>
      </c>
      <c r="N167" s="7">
        <v>8.2493150684931106E-3</v>
      </c>
      <c r="O167" s="9">
        <f>N167/4</f>
        <v>2.0623287671232777E-3</v>
      </c>
    </row>
    <row r="168" spans="2:15" x14ac:dyDescent="0.3">
      <c r="B168" s="3" t="s">
        <v>34</v>
      </c>
      <c r="C168" s="12" t="s">
        <v>28</v>
      </c>
      <c r="D168" s="12" t="s">
        <v>27</v>
      </c>
      <c r="E168" s="12" t="s">
        <v>16</v>
      </c>
      <c r="F168" s="12" t="s">
        <v>6</v>
      </c>
      <c r="G168" s="12">
        <v>-167</v>
      </c>
      <c r="H168" s="16">
        <v>1.5</v>
      </c>
      <c r="I168" s="7">
        <v>0.62546816479400702</v>
      </c>
      <c r="J168" s="7">
        <v>0.36709999999999998</v>
      </c>
      <c r="K168" s="7">
        <v>0.63290000000000002</v>
      </c>
      <c r="L168" s="10">
        <v>7.4318352059925498E-3</v>
      </c>
      <c r="M168" s="8">
        <f t="shared" si="2"/>
        <v>1.1882035928144408E-2</v>
      </c>
      <c r="N168" s="7">
        <v>1.98430000000001E-2</v>
      </c>
      <c r="O168" s="9">
        <f>N168/4</f>
        <v>4.960750000000025E-3</v>
      </c>
    </row>
    <row r="169" spans="2:15" x14ac:dyDescent="0.3">
      <c r="B169" s="3" t="s">
        <v>84</v>
      </c>
      <c r="C169" s="12" t="s">
        <v>81</v>
      </c>
      <c r="D169" s="12" t="s">
        <v>80</v>
      </c>
      <c r="E169" s="12" t="s">
        <v>12</v>
      </c>
      <c r="F169" s="12" t="s">
        <v>5</v>
      </c>
      <c r="G169" s="12">
        <v>115</v>
      </c>
      <c r="H169" s="16">
        <v>1.5</v>
      </c>
      <c r="I169" s="7">
        <v>0.46511627906976699</v>
      </c>
      <c r="J169" s="7">
        <v>0.47060000000000002</v>
      </c>
      <c r="K169" s="7">
        <v>0.52939999999999998</v>
      </c>
      <c r="L169" s="10">
        <v>5.4837209302325196E-3</v>
      </c>
      <c r="M169" s="8">
        <f t="shared" si="2"/>
        <v>1.1790000000001077E-2</v>
      </c>
      <c r="N169" s="7">
        <v>1.0252173913043399E-2</v>
      </c>
      <c r="O169" s="9">
        <f>N169/4</f>
        <v>2.5630434782608499E-3</v>
      </c>
    </row>
    <row r="170" spans="2:15" x14ac:dyDescent="0.3">
      <c r="B170" s="3" t="s">
        <v>84</v>
      </c>
      <c r="C170" s="12" t="s">
        <v>81</v>
      </c>
      <c r="D170" s="12" t="s">
        <v>80</v>
      </c>
      <c r="E170" s="12" t="s">
        <v>15</v>
      </c>
      <c r="F170" s="12" t="s">
        <v>5</v>
      </c>
      <c r="G170" s="12">
        <v>115</v>
      </c>
      <c r="H170" s="16">
        <v>1.5</v>
      </c>
      <c r="I170" s="7">
        <v>0.46511627906976699</v>
      </c>
      <c r="J170" s="7">
        <v>0.47060000000000002</v>
      </c>
      <c r="K170" s="7">
        <v>0.52939999999999998</v>
      </c>
      <c r="L170" s="10">
        <v>5.4837209302325196E-3</v>
      </c>
      <c r="M170" s="8">
        <f t="shared" si="2"/>
        <v>1.1790000000001077E-2</v>
      </c>
      <c r="N170" s="7">
        <v>1.0252173913043399E-2</v>
      </c>
      <c r="O170" s="9">
        <f>N170/4</f>
        <v>2.5630434782608499E-3</v>
      </c>
    </row>
    <row r="171" spans="2:15" x14ac:dyDescent="0.3">
      <c r="B171" s="3" t="s">
        <v>39</v>
      </c>
      <c r="C171" s="12" t="s">
        <v>37</v>
      </c>
      <c r="D171" s="12" t="s">
        <v>38</v>
      </c>
      <c r="E171" s="12" t="s">
        <v>12</v>
      </c>
      <c r="F171" s="12" t="s">
        <v>5</v>
      </c>
      <c r="G171" s="12">
        <v>105</v>
      </c>
      <c r="H171" s="16">
        <v>1.5</v>
      </c>
      <c r="I171" s="7">
        <v>0.48780487804877998</v>
      </c>
      <c r="J171" s="7">
        <v>0.49340000000000001</v>
      </c>
      <c r="K171" s="7">
        <v>0.50660000000000005</v>
      </c>
      <c r="L171" s="10">
        <v>5.5951219512195196E-3</v>
      </c>
      <c r="M171" s="8">
        <f t="shared" si="2"/>
        <v>1.1470000000000979E-2</v>
      </c>
      <c r="N171" s="7">
        <v>1.0923809523809599E-2</v>
      </c>
      <c r="O171" s="9">
        <f>N171/4</f>
        <v>2.7309523809523999E-3</v>
      </c>
    </row>
    <row r="172" spans="2:15" x14ac:dyDescent="0.3">
      <c r="B172" s="3" t="s">
        <v>18</v>
      </c>
      <c r="C172" s="12" t="s">
        <v>19</v>
      </c>
      <c r="D172" s="12" t="s">
        <v>20</v>
      </c>
      <c r="E172" s="12" t="s">
        <v>12</v>
      </c>
      <c r="F172" s="12" t="s">
        <v>5</v>
      </c>
      <c r="G172" s="12">
        <v>110</v>
      </c>
      <c r="H172" s="16">
        <v>2.5</v>
      </c>
      <c r="I172" s="7">
        <v>0.476190476190476</v>
      </c>
      <c r="J172" s="7">
        <v>0.48149999999999998</v>
      </c>
      <c r="K172" s="7">
        <v>0.51849999999999996</v>
      </c>
      <c r="L172" s="10">
        <v>5.30952380952381E-3</v>
      </c>
      <c r="M172" s="8">
        <f t="shared" si="2"/>
        <v>1.1150000000000437E-2</v>
      </c>
      <c r="N172" s="7">
        <v>1.01363636363637E-2</v>
      </c>
      <c r="O172" s="9">
        <f>N172/4</f>
        <v>2.5340909090909251E-3</v>
      </c>
    </row>
    <row r="173" spans="2:15" x14ac:dyDescent="0.3">
      <c r="B173" s="3" t="s">
        <v>18</v>
      </c>
      <c r="C173" s="12" t="s">
        <v>19</v>
      </c>
      <c r="D173" s="12" t="s">
        <v>20</v>
      </c>
      <c r="E173" s="12" t="s">
        <v>16</v>
      </c>
      <c r="F173" s="12" t="s">
        <v>5</v>
      </c>
      <c r="G173" s="12">
        <v>110</v>
      </c>
      <c r="H173" s="16">
        <v>2.5</v>
      </c>
      <c r="I173" s="7">
        <v>0.476190476190476</v>
      </c>
      <c r="J173" s="7">
        <v>0.48149999999999998</v>
      </c>
      <c r="K173" s="7">
        <v>0.51849999999999996</v>
      </c>
      <c r="L173" s="10">
        <v>5.30952380952381E-3</v>
      </c>
      <c r="M173" s="8">
        <f t="shared" si="2"/>
        <v>1.1150000000000437E-2</v>
      </c>
      <c r="N173" s="7">
        <v>1.01363636363637E-2</v>
      </c>
      <c r="O173" s="9">
        <f>N173/4</f>
        <v>2.5340909090909251E-3</v>
      </c>
    </row>
    <row r="174" spans="2:15" x14ac:dyDescent="0.3">
      <c r="B174" s="3" t="s">
        <v>72</v>
      </c>
      <c r="C174" s="12" t="s">
        <v>73</v>
      </c>
      <c r="D174" s="12" t="s">
        <v>74</v>
      </c>
      <c r="E174" s="12" t="s">
        <v>12</v>
      </c>
      <c r="F174" s="12" t="s">
        <v>5</v>
      </c>
      <c r="G174" s="12">
        <v>-190</v>
      </c>
      <c r="H174" s="16">
        <v>1.5</v>
      </c>
      <c r="I174" s="7">
        <v>0.65517241379310298</v>
      </c>
      <c r="J174" s="7">
        <v>0.66159999999999997</v>
      </c>
      <c r="K174" s="7">
        <v>0.33839999999999998</v>
      </c>
      <c r="L174" s="10">
        <v>6.4275862068965397E-3</v>
      </c>
      <c r="M174" s="8">
        <f t="shared" si="2"/>
        <v>9.8105263157901579E-3</v>
      </c>
      <c r="N174" s="7">
        <v>1.8640000000000101E-2</v>
      </c>
      <c r="O174" s="9">
        <f>N174/4</f>
        <v>4.6600000000000252E-3</v>
      </c>
    </row>
    <row r="175" spans="2:15" x14ac:dyDescent="0.3">
      <c r="B175" s="3" t="s">
        <v>51</v>
      </c>
      <c r="C175" s="12" t="s">
        <v>47</v>
      </c>
      <c r="D175" s="12" t="s">
        <v>48</v>
      </c>
      <c r="E175" s="12" t="s">
        <v>16</v>
      </c>
      <c r="F175" s="12" t="s">
        <v>5</v>
      </c>
      <c r="G175" s="12">
        <v>-169</v>
      </c>
      <c r="H175" s="16">
        <v>1.5</v>
      </c>
      <c r="I175" s="7">
        <v>0.62825278810408902</v>
      </c>
      <c r="J175" s="7">
        <v>0.63390000000000002</v>
      </c>
      <c r="K175" s="7">
        <v>0.36609999999999998</v>
      </c>
      <c r="L175" s="10">
        <v>5.6472118959107701E-3</v>
      </c>
      <c r="M175" s="8">
        <f t="shared" si="2"/>
        <v>8.9887573964499978E-3</v>
      </c>
      <c r="N175" s="7">
        <v>1.5190999999999901E-2</v>
      </c>
      <c r="O175" s="9">
        <f>N175/4</f>
        <v>3.7977499999999752E-3</v>
      </c>
    </row>
    <row r="176" spans="2:15" x14ac:dyDescent="0.3">
      <c r="B176" s="3" t="s">
        <v>51</v>
      </c>
      <c r="C176" s="12" t="s">
        <v>47</v>
      </c>
      <c r="D176" s="12" t="s">
        <v>48</v>
      </c>
      <c r="E176" s="12" t="s">
        <v>17</v>
      </c>
      <c r="F176" s="12" t="s">
        <v>5</v>
      </c>
      <c r="G176" s="12">
        <v>-169</v>
      </c>
      <c r="H176" s="16">
        <v>1.5</v>
      </c>
      <c r="I176" s="7">
        <v>0.62825278810408902</v>
      </c>
      <c r="J176" s="7">
        <v>0.63390000000000002</v>
      </c>
      <c r="K176" s="7">
        <v>0.36609999999999998</v>
      </c>
      <c r="L176" s="10">
        <v>5.6472118959107701E-3</v>
      </c>
      <c r="M176" s="8">
        <f t="shared" si="2"/>
        <v>8.9887573964499978E-3</v>
      </c>
      <c r="N176" s="7">
        <v>1.5190999999999901E-2</v>
      </c>
      <c r="O176" s="9">
        <f>N176/4</f>
        <v>3.7977499999999752E-3</v>
      </c>
    </row>
    <row r="177" spans="2:15" x14ac:dyDescent="0.3">
      <c r="B177" s="3" t="s">
        <v>62</v>
      </c>
      <c r="C177" s="12" t="s">
        <v>63</v>
      </c>
      <c r="D177" s="12" t="s">
        <v>64</v>
      </c>
      <c r="E177" s="12" t="s">
        <v>12</v>
      </c>
      <c r="F177" s="12" t="s">
        <v>5</v>
      </c>
      <c r="G177" s="12">
        <v>-165</v>
      </c>
      <c r="H177" s="16">
        <v>0.5</v>
      </c>
      <c r="I177" s="7">
        <v>0.62264150943396201</v>
      </c>
      <c r="J177" s="7">
        <v>0.62739999999999996</v>
      </c>
      <c r="K177" s="7">
        <v>0.37259999999999999</v>
      </c>
      <c r="L177" s="10">
        <v>4.7584905660377199E-3</v>
      </c>
      <c r="M177" s="8">
        <f t="shared" si="2"/>
        <v>7.6424242424246724E-3</v>
      </c>
      <c r="N177" s="7">
        <v>1.261E-2</v>
      </c>
      <c r="O177" s="9">
        <f>N177/4</f>
        <v>3.1524999999999999E-3</v>
      </c>
    </row>
    <row r="178" spans="2:15" x14ac:dyDescent="0.3">
      <c r="B178" s="3" t="s">
        <v>7</v>
      </c>
      <c r="C178" s="12" t="s">
        <v>2</v>
      </c>
      <c r="D178" s="12" t="s">
        <v>3</v>
      </c>
      <c r="E178" s="12" t="s">
        <v>4</v>
      </c>
      <c r="F178" s="12" t="s">
        <v>5</v>
      </c>
      <c r="G178" s="12">
        <v>-102</v>
      </c>
      <c r="H178" s="16">
        <v>3.5</v>
      </c>
      <c r="I178" s="7">
        <v>0.50495049504950495</v>
      </c>
      <c r="J178" s="7">
        <v>0.50870000000000004</v>
      </c>
      <c r="K178" s="7">
        <v>0.49130000000000001</v>
      </c>
      <c r="L178" s="10">
        <v>3.7495049504950801E-3</v>
      </c>
      <c r="M178" s="8">
        <f t="shared" si="2"/>
        <v>7.4254901960784103E-3</v>
      </c>
      <c r="N178" s="7">
        <v>7.5740000000000304E-3</v>
      </c>
      <c r="O178" s="9">
        <f>N178/4</f>
        <v>1.8935000000000076E-3</v>
      </c>
    </row>
    <row r="179" spans="2:15" x14ac:dyDescent="0.3">
      <c r="B179" s="3" t="s">
        <v>7</v>
      </c>
      <c r="C179" s="12" t="s">
        <v>2</v>
      </c>
      <c r="D179" s="12" t="s">
        <v>3</v>
      </c>
      <c r="E179" s="12" t="s">
        <v>16</v>
      </c>
      <c r="F179" s="12" t="s">
        <v>5</v>
      </c>
      <c r="G179" s="12">
        <v>-102</v>
      </c>
      <c r="H179" s="16">
        <v>3.5</v>
      </c>
      <c r="I179" s="7">
        <v>0.50495049504950495</v>
      </c>
      <c r="J179" s="7">
        <v>0.50870000000000004</v>
      </c>
      <c r="K179" s="7">
        <v>0.49130000000000001</v>
      </c>
      <c r="L179" s="10">
        <v>3.7495049504950801E-3</v>
      </c>
      <c r="M179" s="8">
        <f t="shared" si="2"/>
        <v>7.4254901960784103E-3</v>
      </c>
      <c r="N179" s="7">
        <v>7.5740000000000304E-3</v>
      </c>
      <c r="O179" s="9">
        <f>N179/4</f>
        <v>1.8935000000000076E-3</v>
      </c>
    </row>
    <row r="180" spans="2:15" x14ac:dyDescent="0.3">
      <c r="B180" s="3" t="s">
        <v>34</v>
      </c>
      <c r="C180" s="12" t="s">
        <v>28</v>
      </c>
      <c r="D180" s="12" t="s">
        <v>27</v>
      </c>
      <c r="E180" s="12" t="s">
        <v>17</v>
      </c>
      <c r="F180" s="12" t="s">
        <v>6</v>
      </c>
      <c r="G180" s="12">
        <v>-169</v>
      </c>
      <c r="H180" s="16">
        <v>1.5</v>
      </c>
      <c r="I180" s="7">
        <v>0.62825278810408902</v>
      </c>
      <c r="J180" s="7">
        <v>0.36709999999999998</v>
      </c>
      <c r="K180" s="7">
        <v>0.63290000000000002</v>
      </c>
      <c r="L180" s="10">
        <v>4.6472118959107701E-3</v>
      </c>
      <c r="M180" s="8">
        <f t="shared" si="2"/>
        <v>7.3970414201187662E-3</v>
      </c>
      <c r="N180" s="7">
        <v>1.2500999999999899E-2</v>
      </c>
      <c r="O180" s="9">
        <f>N180/4</f>
        <v>3.1252499999999748E-3</v>
      </c>
    </row>
    <row r="181" spans="2:15" x14ac:dyDescent="0.3">
      <c r="B181" s="3" t="s">
        <v>84</v>
      </c>
      <c r="C181" s="12" t="s">
        <v>81</v>
      </c>
      <c r="D181" s="12" t="s">
        <v>80</v>
      </c>
      <c r="E181" s="12" t="s">
        <v>4</v>
      </c>
      <c r="F181" s="12" t="s">
        <v>5</v>
      </c>
      <c r="G181" s="12">
        <v>114</v>
      </c>
      <c r="H181" s="16">
        <v>1.5</v>
      </c>
      <c r="I181" s="7">
        <v>0.467289719626168</v>
      </c>
      <c r="J181" s="7">
        <v>0.47060000000000002</v>
      </c>
      <c r="K181" s="7">
        <v>0.52939999999999998</v>
      </c>
      <c r="L181" s="10">
        <v>3.3102803738317399E-3</v>
      </c>
      <c r="M181" s="8">
        <f t="shared" si="2"/>
        <v>7.0840000000005343E-3</v>
      </c>
      <c r="N181" s="7">
        <v>6.2140350877191797E-3</v>
      </c>
      <c r="O181" s="9">
        <f>N181/4</f>
        <v>1.5535087719297949E-3</v>
      </c>
    </row>
    <row r="182" spans="2:15" x14ac:dyDescent="0.3">
      <c r="B182" s="3" t="s">
        <v>39</v>
      </c>
      <c r="C182" s="12" t="s">
        <v>37</v>
      </c>
      <c r="D182" s="12" t="s">
        <v>38</v>
      </c>
      <c r="E182" s="12" t="s">
        <v>4</v>
      </c>
      <c r="F182" s="12" t="s">
        <v>5</v>
      </c>
      <c r="G182" s="12">
        <v>104</v>
      </c>
      <c r="H182" s="16">
        <v>1.5</v>
      </c>
      <c r="I182" s="7">
        <v>0.49019607843137197</v>
      </c>
      <c r="J182" s="7">
        <v>0.49340000000000001</v>
      </c>
      <c r="K182" s="7">
        <v>0.50660000000000005</v>
      </c>
      <c r="L182" s="10">
        <v>3.2039215686274201E-3</v>
      </c>
      <c r="M182" s="8">
        <f t="shared" si="2"/>
        <v>6.5360000000012075E-3</v>
      </c>
      <c r="N182" s="7">
        <v>6.2846153846153703E-3</v>
      </c>
      <c r="O182" s="9">
        <f>N182/4</f>
        <v>1.5711538461538426E-3</v>
      </c>
    </row>
    <row r="183" spans="2:15" x14ac:dyDescent="0.3">
      <c r="B183" s="3" t="s">
        <v>54</v>
      </c>
      <c r="C183" s="12" t="s">
        <v>55</v>
      </c>
      <c r="D183" s="12" t="s">
        <v>56</v>
      </c>
      <c r="E183" s="12" t="s">
        <v>17</v>
      </c>
      <c r="F183" s="12" t="s">
        <v>6</v>
      </c>
      <c r="G183" s="12">
        <v>-151</v>
      </c>
      <c r="H183" s="16">
        <v>1.5</v>
      </c>
      <c r="I183" s="7">
        <v>0.60159362549800799</v>
      </c>
      <c r="J183" s="7">
        <v>0.39450000000000002</v>
      </c>
      <c r="K183" s="7">
        <v>0.60550000000000004</v>
      </c>
      <c r="L183" s="10">
        <v>3.9063745019920397E-3</v>
      </c>
      <c r="M183" s="8">
        <f t="shared" si="2"/>
        <v>6.4933774834436964E-3</v>
      </c>
      <c r="N183" s="7">
        <v>9.8050000000000602E-3</v>
      </c>
      <c r="O183" s="9">
        <f>N183/4</f>
        <v>2.451250000000015E-3</v>
      </c>
    </row>
    <row r="184" spans="2:15" x14ac:dyDescent="0.3">
      <c r="B184" s="3" t="s">
        <v>29</v>
      </c>
      <c r="C184" s="12" t="s">
        <v>28</v>
      </c>
      <c r="D184" s="12" t="s">
        <v>27</v>
      </c>
      <c r="E184" s="12" t="s">
        <v>17</v>
      </c>
      <c r="F184" s="12" t="s">
        <v>6</v>
      </c>
      <c r="G184" s="12">
        <v>-194</v>
      </c>
      <c r="H184" s="16">
        <v>1.5</v>
      </c>
      <c r="I184" s="7">
        <v>0.65986394557823103</v>
      </c>
      <c r="J184" s="7">
        <v>0.33839999999999998</v>
      </c>
      <c r="K184" s="7">
        <v>0.66159999999999997</v>
      </c>
      <c r="L184" s="10">
        <v>1.7360544217687099E-3</v>
      </c>
      <c r="M184" s="8">
        <f t="shared" si="2"/>
        <v>2.6309278350518106E-3</v>
      </c>
      <c r="N184" s="7">
        <v>5.1040000000001796E-3</v>
      </c>
      <c r="O184" s="9">
        <f>N184/4</f>
        <v>1.2760000000000449E-3</v>
      </c>
    </row>
    <row r="185" spans="2:15" x14ac:dyDescent="0.3">
      <c r="B185" s="3" t="s">
        <v>35</v>
      </c>
      <c r="C185" s="12" t="s">
        <v>28</v>
      </c>
      <c r="D185" s="12" t="s">
        <v>27</v>
      </c>
      <c r="E185" s="12" t="s">
        <v>17</v>
      </c>
      <c r="F185" s="12" t="s">
        <v>5</v>
      </c>
      <c r="G185" s="12">
        <v>143</v>
      </c>
      <c r="H185" s="16">
        <v>0.5</v>
      </c>
      <c r="I185" s="7">
        <v>0.41152263374485598</v>
      </c>
      <c r="J185" s="7">
        <v>0.41139999999999999</v>
      </c>
      <c r="K185" s="7">
        <v>0.58860000000000001</v>
      </c>
      <c r="L185" s="10">
        <v>-1.22633744855993E-4</v>
      </c>
      <c r="M185" s="8">
        <f t="shared" si="2"/>
        <v>-2.9800000000002047E-4</v>
      </c>
      <c r="N185" s="7">
        <v>0</v>
      </c>
      <c r="O185" s="9">
        <f>N185/4</f>
        <v>0</v>
      </c>
    </row>
    <row r="186" spans="2:15" x14ac:dyDescent="0.3">
      <c r="B186" s="3" t="s">
        <v>10</v>
      </c>
      <c r="C186" s="12" t="s">
        <v>3</v>
      </c>
      <c r="D186" s="12" t="s">
        <v>2</v>
      </c>
      <c r="E186" s="12" t="s">
        <v>16</v>
      </c>
      <c r="F186" s="12" t="s">
        <v>6</v>
      </c>
      <c r="G186" s="12">
        <v>-114</v>
      </c>
      <c r="H186" s="16">
        <v>2.5</v>
      </c>
      <c r="I186" s="7">
        <v>0.53271028037383095</v>
      </c>
      <c r="J186" s="7">
        <v>0.46750000000000003</v>
      </c>
      <c r="K186" s="7">
        <v>0.53249999999999997</v>
      </c>
      <c r="L186" s="10">
        <v>-2.1028037383175001E-4</v>
      </c>
      <c r="M186" s="8">
        <f t="shared" si="2"/>
        <v>-3.9473684210378224E-4</v>
      </c>
      <c r="N186" s="7">
        <v>0</v>
      </c>
      <c r="O186" s="9">
        <f>N186/4</f>
        <v>0</v>
      </c>
    </row>
    <row r="187" spans="2:15" x14ac:dyDescent="0.3">
      <c r="B187" s="3" t="s">
        <v>94</v>
      </c>
      <c r="C187" s="12" t="s">
        <v>88</v>
      </c>
      <c r="D187" s="12" t="s">
        <v>87</v>
      </c>
      <c r="E187" s="12" t="s">
        <v>4</v>
      </c>
      <c r="F187" s="12" t="s">
        <v>6</v>
      </c>
      <c r="G187" s="12">
        <v>116</v>
      </c>
      <c r="H187" s="16">
        <v>1.5</v>
      </c>
      <c r="I187" s="7">
        <v>0.46296296296296202</v>
      </c>
      <c r="J187" s="7">
        <v>0.53739999999999999</v>
      </c>
      <c r="K187" s="7">
        <v>0.46260000000000001</v>
      </c>
      <c r="L187" s="10">
        <v>-3.6296296296289799E-4</v>
      </c>
      <c r="M187" s="8">
        <f t="shared" si="2"/>
        <v>-7.8399999999789749E-4</v>
      </c>
      <c r="N187" s="7">
        <v>0</v>
      </c>
      <c r="O187" s="9">
        <f>N187/4</f>
        <v>0</v>
      </c>
    </row>
    <row r="188" spans="2:15" x14ac:dyDescent="0.3">
      <c r="B188" s="3" t="s">
        <v>86</v>
      </c>
      <c r="C188" s="12" t="s">
        <v>87</v>
      </c>
      <c r="D188" s="12" t="s">
        <v>88</v>
      </c>
      <c r="E188" s="12" t="s">
        <v>4</v>
      </c>
      <c r="F188" s="12" t="s">
        <v>6</v>
      </c>
      <c r="G188" s="12">
        <v>116</v>
      </c>
      <c r="H188" s="16">
        <v>1.5</v>
      </c>
      <c r="I188" s="7">
        <v>0.46296296296296202</v>
      </c>
      <c r="J188" s="7">
        <v>0.53769999999999996</v>
      </c>
      <c r="K188" s="7">
        <v>0.46229999999999999</v>
      </c>
      <c r="L188" s="10">
        <v>-6.6296296296292003E-4</v>
      </c>
      <c r="M188" s="8">
        <f t="shared" si="2"/>
        <v>-1.4319999999979904E-3</v>
      </c>
      <c r="N188" s="7">
        <v>0</v>
      </c>
      <c r="O188" s="9">
        <f>N188/4</f>
        <v>0</v>
      </c>
    </row>
    <row r="189" spans="2:15" x14ac:dyDescent="0.3">
      <c r="B189" s="3" t="s">
        <v>84</v>
      </c>
      <c r="C189" s="12" t="s">
        <v>81</v>
      </c>
      <c r="D189" s="12" t="s">
        <v>80</v>
      </c>
      <c r="E189" s="12" t="s">
        <v>16</v>
      </c>
      <c r="F189" s="12" t="s">
        <v>5</v>
      </c>
      <c r="G189" s="12">
        <v>112</v>
      </c>
      <c r="H189" s="16">
        <v>1.5</v>
      </c>
      <c r="I189" s="7">
        <v>0.47169811320754701</v>
      </c>
      <c r="J189" s="7">
        <v>0.47060000000000002</v>
      </c>
      <c r="K189" s="7">
        <v>0.52939999999999998</v>
      </c>
      <c r="L189" s="10">
        <v>-1.09811320754715E-3</v>
      </c>
      <c r="M189" s="8">
        <f t="shared" si="2"/>
        <v>-2.3279999999996637E-3</v>
      </c>
      <c r="N189" s="7">
        <v>0</v>
      </c>
      <c r="O189" s="9">
        <f>N189/4</f>
        <v>0</v>
      </c>
    </row>
    <row r="190" spans="2:15" x14ac:dyDescent="0.3">
      <c r="B190" s="3" t="s">
        <v>58</v>
      </c>
      <c r="C190" s="12" t="s">
        <v>55</v>
      </c>
      <c r="D190" s="12" t="s">
        <v>56</v>
      </c>
      <c r="E190" s="12" t="s">
        <v>12</v>
      </c>
      <c r="F190" s="12" t="s">
        <v>5</v>
      </c>
      <c r="G190" s="12">
        <v>-135</v>
      </c>
      <c r="H190" s="16">
        <v>2.5</v>
      </c>
      <c r="I190" s="7">
        <v>0.57446808510638303</v>
      </c>
      <c r="J190" s="7">
        <v>0.57310000000000005</v>
      </c>
      <c r="K190" s="7">
        <v>0.4269</v>
      </c>
      <c r="L190" s="10">
        <v>-1.3680851063829699E-3</v>
      </c>
      <c r="M190" s="8">
        <f t="shared" si="2"/>
        <v>-2.3814814814814289E-3</v>
      </c>
      <c r="N190" s="7">
        <v>0</v>
      </c>
      <c r="O190" s="9">
        <f>N190/4</f>
        <v>0</v>
      </c>
    </row>
    <row r="191" spans="2:15" x14ac:dyDescent="0.3">
      <c r="B191" s="3" t="s">
        <v>67</v>
      </c>
      <c r="C191" s="12" t="s">
        <v>63</v>
      </c>
      <c r="D191" s="12" t="s">
        <v>64</v>
      </c>
      <c r="E191" s="12" t="s">
        <v>17</v>
      </c>
      <c r="F191" s="12" t="s">
        <v>5</v>
      </c>
      <c r="G191" s="12">
        <v>-157</v>
      </c>
      <c r="H191" s="16">
        <v>0.5</v>
      </c>
      <c r="I191" s="7">
        <v>0.61089494163424096</v>
      </c>
      <c r="J191" s="7">
        <v>0.60899999999999999</v>
      </c>
      <c r="K191" s="7">
        <v>0.39100000000000001</v>
      </c>
      <c r="L191" s="10">
        <v>-1.8949416342412999E-3</v>
      </c>
      <c r="M191" s="8">
        <f t="shared" si="2"/>
        <v>-3.1019108280250229E-3</v>
      </c>
      <c r="N191" s="7">
        <v>0</v>
      </c>
      <c r="O191" s="9">
        <f>N191/4</f>
        <v>0</v>
      </c>
    </row>
    <row r="192" spans="2:15" x14ac:dyDescent="0.3">
      <c r="B192" s="3" t="s">
        <v>39</v>
      </c>
      <c r="C192" s="12" t="s">
        <v>37</v>
      </c>
      <c r="D192" s="12" t="s">
        <v>38</v>
      </c>
      <c r="E192" s="12" t="s">
        <v>16</v>
      </c>
      <c r="F192" s="12" t="s">
        <v>5</v>
      </c>
      <c r="G192" s="12">
        <v>102</v>
      </c>
      <c r="H192" s="16">
        <v>1.5</v>
      </c>
      <c r="I192" s="7">
        <v>0.49504950495049499</v>
      </c>
      <c r="J192" s="7">
        <v>0.49340000000000001</v>
      </c>
      <c r="K192" s="7">
        <v>0.50660000000000005</v>
      </c>
      <c r="L192" s="10">
        <v>-1.6495049504950299E-3</v>
      </c>
      <c r="M192" s="8">
        <f t="shared" si="2"/>
        <v>-3.3319999999998906E-3</v>
      </c>
      <c r="N192" s="7">
        <v>0</v>
      </c>
      <c r="O192" s="9">
        <f>N192/4</f>
        <v>0</v>
      </c>
    </row>
    <row r="193" spans="2:15" x14ac:dyDescent="0.3">
      <c r="B193" s="3" t="s">
        <v>72</v>
      </c>
      <c r="C193" s="12" t="s">
        <v>73</v>
      </c>
      <c r="D193" s="12" t="s">
        <v>74</v>
      </c>
      <c r="E193" s="12" t="s">
        <v>17</v>
      </c>
      <c r="F193" s="12" t="s">
        <v>5</v>
      </c>
      <c r="G193" s="12">
        <v>-199</v>
      </c>
      <c r="H193" s="16">
        <v>1.5</v>
      </c>
      <c r="I193" s="7">
        <v>0.66555183946488194</v>
      </c>
      <c r="J193" s="7">
        <v>0.66159999999999997</v>
      </c>
      <c r="K193" s="7">
        <v>0.33839999999999998</v>
      </c>
      <c r="L193" s="10">
        <v>-3.9518394648829702E-3</v>
      </c>
      <c r="M193" s="8">
        <f t="shared" si="2"/>
        <v>-5.9376884422096543E-3</v>
      </c>
      <c r="N193" s="7">
        <v>0</v>
      </c>
      <c r="O193" s="9">
        <f>N193/4</f>
        <v>0</v>
      </c>
    </row>
    <row r="194" spans="2:15" x14ac:dyDescent="0.3">
      <c r="B194" s="3" t="s">
        <v>7</v>
      </c>
      <c r="C194" s="12" t="s">
        <v>2</v>
      </c>
      <c r="D194" s="12" t="s">
        <v>3</v>
      </c>
      <c r="E194" s="12" t="s">
        <v>12</v>
      </c>
      <c r="F194" s="12" t="s">
        <v>5</v>
      </c>
      <c r="G194" s="12">
        <v>-105</v>
      </c>
      <c r="H194" s="16">
        <v>3.5</v>
      </c>
      <c r="I194" s="7">
        <v>0.51219512195121897</v>
      </c>
      <c r="J194" s="7">
        <v>0.50870000000000004</v>
      </c>
      <c r="K194" s="7">
        <v>0.49130000000000001</v>
      </c>
      <c r="L194" s="10">
        <v>-3.4951219512194798E-3</v>
      </c>
      <c r="M194" s="8">
        <f t="shared" si="2"/>
        <v>-6.823809523808344E-3</v>
      </c>
      <c r="N194" s="7">
        <v>0</v>
      </c>
      <c r="O194" s="9">
        <f>N194/4</f>
        <v>0</v>
      </c>
    </row>
    <row r="195" spans="2:15" x14ac:dyDescent="0.3">
      <c r="B195" s="3" t="s">
        <v>7</v>
      </c>
      <c r="C195" s="12" t="s">
        <v>2</v>
      </c>
      <c r="D195" s="12" t="s">
        <v>3</v>
      </c>
      <c r="E195" s="12" t="s">
        <v>15</v>
      </c>
      <c r="F195" s="12" t="s">
        <v>5</v>
      </c>
      <c r="G195" s="12">
        <v>-105</v>
      </c>
      <c r="H195" s="16">
        <v>3.5</v>
      </c>
      <c r="I195" s="7">
        <v>0.51219512195121897</v>
      </c>
      <c r="J195" s="7">
        <v>0.50870000000000004</v>
      </c>
      <c r="K195" s="7">
        <v>0.49130000000000001</v>
      </c>
      <c r="L195" s="10">
        <v>-3.4951219512194798E-3</v>
      </c>
      <c r="M195" s="8">
        <f t="shared" si="2"/>
        <v>-6.823809523808344E-3</v>
      </c>
      <c r="N195" s="7">
        <v>0</v>
      </c>
      <c r="O195" s="9">
        <f>N195/4</f>
        <v>0</v>
      </c>
    </row>
    <row r="196" spans="2:15" x14ac:dyDescent="0.3">
      <c r="B196" s="3" t="s">
        <v>13</v>
      </c>
      <c r="C196" s="12" t="s">
        <v>3</v>
      </c>
      <c r="D196" s="12" t="s">
        <v>2</v>
      </c>
      <c r="E196" s="12" t="s">
        <v>12</v>
      </c>
      <c r="F196" s="12" t="s">
        <v>5</v>
      </c>
      <c r="G196" s="12">
        <v>-140</v>
      </c>
      <c r="H196" s="16">
        <v>1.5</v>
      </c>
      <c r="I196" s="7">
        <v>0.58333333333333304</v>
      </c>
      <c r="J196" s="7">
        <v>0.57930000000000004</v>
      </c>
      <c r="K196" s="7">
        <v>0.42070000000000002</v>
      </c>
      <c r="L196" s="10">
        <v>-4.0333333333333297E-3</v>
      </c>
      <c r="M196" s="8">
        <f t="shared" si="2"/>
        <v>-6.9142857142850955E-3</v>
      </c>
      <c r="N196" s="7">
        <v>0</v>
      </c>
      <c r="O196" s="9">
        <f>N196/4</f>
        <v>0</v>
      </c>
    </row>
    <row r="197" spans="2:15" x14ac:dyDescent="0.3">
      <c r="B197" s="3" t="s">
        <v>29</v>
      </c>
      <c r="C197" s="12" t="s">
        <v>28</v>
      </c>
      <c r="D197" s="12" t="s">
        <v>27</v>
      </c>
      <c r="E197" s="12" t="s">
        <v>15</v>
      </c>
      <c r="F197" s="12" t="s">
        <v>6</v>
      </c>
      <c r="G197" s="12">
        <v>-200</v>
      </c>
      <c r="H197" s="16">
        <v>1.5</v>
      </c>
      <c r="I197" s="7">
        <v>0.66666666666666596</v>
      </c>
      <c r="J197" s="7">
        <v>0.33839999999999998</v>
      </c>
      <c r="K197" s="7">
        <v>0.66159999999999997</v>
      </c>
      <c r="L197" s="10">
        <v>-5.0666666666666603E-3</v>
      </c>
      <c r="M197" s="8">
        <f t="shared" si="2"/>
        <v>-7.599999999999052E-3</v>
      </c>
      <c r="N197" s="7">
        <v>0</v>
      </c>
      <c r="O197" s="9">
        <f>N197/4</f>
        <v>0</v>
      </c>
    </row>
    <row r="198" spans="2:15" x14ac:dyDescent="0.3">
      <c r="B198" s="3" t="s">
        <v>72</v>
      </c>
      <c r="C198" s="12" t="s">
        <v>73</v>
      </c>
      <c r="D198" s="12" t="s">
        <v>74</v>
      </c>
      <c r="E198" s="12" t="s">
        <v>4</v>
      </c>
      <c r="F198" s="12" t="s">
        <v>5</v>
      </c>
      <c r="G198" s="12">
        <v>-200</v>
      </c>
      <c r="H198" s="16">
        <v>1.5</v>
      </c>
      <c r="I198" s="7">
        <v>0.66666666666666596</v>
      </c>
      <c r="J198" s="7">
        <v>0.66159999999999997</v>
      </c>
      <c r="K198" s="7">
        <v>0.33839999999999998</v>
      </c>
      <c r="L198" s="10">
        <v>-5.0666666666666603E-3</v>
      </c>
      <c r="M198" s="8">
        <f t="shared" si="2"/>
        <v>-7.599999999999052E-3</v>
      </c>
      <c r="N198" s="7">
        <v>0</v>
      </c>
      <c r="O198" s="9">
        <f>N198/4</f>
        <v>0</v>
      </c>
    </row>
    <row r="199" spans="2:15" x14ac:dyDescent="0.3">
      <c r="B199" s="3" t="s">
        <v>62</v>
      </c>
      <c r="C199" s="12" t="s">
        <v>63</v>
      </c>
      <c r="D199" s="12" t="s">
        <v>64</v>
      </c>
      <c r="E199" s="12" t="s">
        <v>4</v>
      </c>
      <c r="F199" s="12" t="s">
        <v>5</v>
      </c>
      <c r="G199" s="12">
        <v>-172</v>
      </c>
      <c r="H199" s="16">
        <v>0.5</v>
      </c>
      <c r="I199" s="7">
        <v>0.63235294117647001</v>
      </c>
      <c r="J199" s="7">
        <v>0.62739999999999996</v>
      </c>
      <c r="K199" s="7">
        <v>0.37259999999999999</v>
      </c>
      <c r="L199" s="10">
        <v>-4.9529411764706001E-3</v>
      </c>
      <c r="M199" s="8">
        <f t="shared" ref="M199:M262" si="3">IF(F199="Over", J199/I199 - 1, K199/I199 -1)</f>
        <v>-7.8325581395339849E-3</v>
      </c>
      <c r="N199" s="7">
        <v>0</v>
      </c>
      <c r="O199" s="9">
        <f>N199/4</f>
        <v>0</v>
      </c>
    </row>
    <row r="200" spans="2:15" x14ac:dyDescent="0.3">
      <c r="B200" s="3" t="s">
        <v>18</v>
      </c>
      <c r="C200" s="12" t="s">
        <v>19</v>
      </c>
      <c r="D200" s="12" t="s">
        <v>20</v>
      </c>
      <c r="E200" s="12" t="s">
        <v>17</v>
      </c>
      <c r="F200" s="12" t="s">
        <v>5</v>
      </c>
      <c r="G200" s="12">
        <v>106</v>
      </c>
      <c r="H200" s="16">
        <v>2.5</v>
      </c>
      <c r="I200" s="7">
        <v>0.485436893203883</v>
      </c>
      <c r="J200" s="7">
        <v>0.48149999999999998</v>
      </c>
      <c r="K200" s="7">
        <v>0.51849999999999996</v>
      </c>
      <c r="L200" s="10">
        <v>-3.9368932038835102E-3</v>
      </c>
      <c r="M200" s="8">
        <f t="shared" si="3"/>
        <v>-8.1099999999990624E-3</v>
      </c>
      <c r="N200" s="7">
        <v>0</v>
      </c>
      <c r="O200" s="9">
        <f>N200/4</f>
        <v>0</v>
      </c>
    </row>
    <row r="201" spans="2:15" x14ac:dyDescent="0.3">
      <c r="B201" s="3" t="s">
        <v>58</v>
      </c>
      <c r="C201" s="12" t="s">
        <v>55</v>
      </c>
      <c r="D201" s="12" t="s">
        <v>56</v>
      </c>
      <c r="E201" s="12" t="s">
        <v>17</v>
      </c>
      <c r="F201" s="12" t="s">
        <v>5</v>
      </c>
      <c r="G201" s="12">
        <v>-137</v>
      </c>
      <c r="H201" s="16">
        <v>2.5</v>
      </c>
      <c r="I201" s="7">
        <v>0.57805907172995696</v>
      </c>
      <c r="J201" s="7">
        <v>0.57310000000000005</v>
      </c>
      <c r="K201" s="7">
        <v>0.4269</v>
      </c>
      <c r="L201" s="10">
        <v>-4.9590717299577902E-3</v>
      </c>
      <c r="M201" s="8">
        <f t="shared" si="3"/>
        <v>-8.5788321167867831E-3</v>
      </c>
      <c r="N201" s="7">
        <v>0</v>
      </c>
      <c r="O201" s="9">
        <f>N201/4</f>
        <v>0</v>
      </c>
    </row>
    <row r="202" spans="2:15" x14ac:dyDescent="0.3">
      <c r="B202" s="3" t="s">
        <v>42</v>
      </c>
      <c r="C202" s="12" t="s">
        <v>37</v>
      </c>
      <c r="D202" s="12" t="s">
        <v>38</v>
      </c>
      <c r="E202" s="12" t="s">
        <v>15</v>
      </c>
      <c r="F202" s="12" t="s">
        <v>5</v>
      </c>
      <c r="G202" s="12">
        <v>120</v>
      </c>
      <c r="H202" s="16">
        <v>1.5</v>
      </c>
      <c r="I202" s="7">
        <v>0.45454545454545398</v>
      </c>
      <c r="J202" s="7">
        <v>0.45040000000000002</v>
      </c>
      <c r="K202" s="7">
        <v>0.54959999999999998</v>
      </c>
      <c r="L202" s="10">
        <v>-4.1454545454545598E-3</v>
      </c>
      <c r="M202" s="8">
        <f t="shared" si="3"/>
        <v>-9.1199999999986847E-3</v>
      </c>
      <c r="N202" s="7">
        <v>0</v>
      </c>
      <c r="O202" s="9">
        <f>N202/4</f>
        <v>0</v>
      </c>
    </row>
    <row r="203" spans="2:15" x14ac:dyDescent="0.3">
      <c r="B203" s="3" t="s">
        <v>42</v>
      </c>
      <c r="C203" s="12" t="s">
        <v>37</v>
      </c>
      <c r="D203" s="12" t="s">
        <v>38</v>
      </c>
      <c r="E203" s="12" t="s">
        <v>16</v>
      </c>
      <c r="F203" s="12" t="s">
        <v>5</v>
      </c>
      <c r="G203" s="12">
        <v>120</v>
      </c>
      <c r="H203" s="16">
        <v>1.5</v>
      </c>
      <c r="I203" s="7">
        <v>0.45454545454545398</v>
      </c>
      <c r="J203" s="7">
        <v>0.45040000000000002</v>
      </c>
      <c r="K203" s="7">
        <v>0.54959999999999998</v>
      </c>
      <c r="L203" s="10">
        <v>-4.1454545454545598E-3</v>
      </c>
      <c r="M203" s="8">
        <f t="shared" si="3"/>
        <v>-9.1199999999986847E-3</v>
      </c>
      <c r="N203" s="7">
        <v>0</v>
      </c>
      <c r="O203" s="9">
        <f>N203/4</f>
        <v>0</v>
      </c>
    </row>
    <row r="204" spans="2:15" x14ac:dyDescent="0.3">
      <c r="B204" s="3" t="s">
        <v>13</v>
      </c>
      <c r="C204" s="12" t="s">
        <v>3</v>
      </c>
      <c r="D204" s="12" t="s">
        <v>2</v>
      </c>
      <c r="E204" s="12" t="s">
        <v>16</v>
      </c>
      <c r="F204" s="12" t="s">
        <v>5</v>
      </c>
      <c r="G204" s="12">
        <v>-141</v>
      </c>
      <c r="H204" s="16">
        <v>1.5</v>
      </c>
      <c r="I204" s="7">
        <v>0.5850622406639</v>
      </c>
      <c r="J204" s="7">
        <v>0.57930000000000004</v>
      </c>
      <c r="K204" s="7">
        <v>0.42070000000000002</v>
      </c>
      <c r="L204" s="10">
        <v>-5.7622406639004E-3</v>
      </c>
      <c r="M204" s="8">
        <f t="shared" si="3"/>
        <v>-9.848936170211986E-3</v>
      </c>
      <c r="N204" s="7">
        <v>0</v>
      </c>
      <c r="O204" s="9">
        <f>N204/4</f>
        <v>0</v>
      </c>
    </row>
    <row r="205" spans="2:15" x14ac:dyDescent="0.3">
      <c r="B205" s="3" t="s">
        <v>67</v>
      </c>
      <c r="C205" s="12" t="s">
        <v>63</v>
      </c>
      <c r="D205" s="12" t="s">
        <v>64</v>
      </c>
      <c r="E205" s="12" t="s">
        <v>4</v>
      </c>
      <c r="F205" s="12" t="s">
        <v>5</v>
      </c>
      <c r="G205" s="12">
        <v>-160</v>
      </c>
      <c r="H205" s="16">
        <v>0.5</v>
      </c>
      <c r="I205" s="7">
        <v>0.61538461538461497</v>
      </c>
      <c r="J205" s="7">
        <v>0.60899999999999999</v>
      </c>
      <c r="K205" s="7">
        <v>0.39100000000000001</v>
      </c>
      <c r="L205" s="10">
        <v>-6.3846153846154304E-3</v>
      </c>
      <c r="M205" s="8">
        <f t="shared" si="3"/>
        <v>-1.0374999999999357E-2</v>
      </c>
      <c r="N205" s="7">
        <v>0</v>
      </c>
      <c r="O205" s="9">
        <f>N205/4</f>
        <v>0</v>
      </c>
    </row>
    <row r="206" spans="2:15" x14ac:dyDescent="0.3">
      <c r="B206" s="3" t="s">
        <v>7</v>
      </c>
      <c r="C206" s="12" t="s">
        <v>2</v>
      </c>
      <c r="D206" s="12" t="s">
        <v>3</v>
      </c>
      <c r="E206" s="12" t="s">
        <v>17</v>
      </c>
      <c r="F206" s="12" t="s">
        <v>5</v>
      </c>
      <c r="G206" s="12">
        <v>-106</v>
      </c>
      <c r="H206" s="16">
        <v>3.5</v>
      </c>
      <c r="I206" s="7">
        <v>0.51456310679611605</v>
      </c>
      <c r="J206" s="7">
        <v>0.50870000000000004</v>
      </c>
      <c r="K206" s="7">
        <v>0.49130000000000001</v>
      </c>
      <c r="L206" s="10">
        <v>-5.8631067961164504E-3</v>
      </c>
      <c r="M206" s="8">
        <f t="shared" si="3"/>
        <v>-1.1394339622640581E-2</v>
      </c>
      <c r="N206" s="7">
        <v>0</v>
      </c>
      <c r="O206" s="9">
        <f>N206/4</f>
        <v>0</v>
      </c>
    </row>
    <row r="207" spans="2:15" x14ac:dyDescent="0.3">
      <c r="B207" s="3" t="s">
        <v>84</v>
      </c>
      <c r="C207" s="12" t="s">
        <v>81</v>
      </c>
      <c r="D207" s="12" t="s">
        <v>80</v>
      </c>
      <c r="E207" s="12" t="s">
        <v>17</v>
      </c>
      <c r="F207" s="12" t="s">
        <v>5</v>
      </c>
      <c r="G207" s="12">
        <v>110</v>
      </c>
      <c r="H207" s="16">
        <v>1.5</v>
      </c>
      <c r="I207" s="7">
        <v>0.476190476190476</v>
      </c>
      <c r="J207" s="7">
        <v>0.47060000000000002</v>
      </c>
      <c r="K207" s="7">
        <v>0.52939999999999998</v>
      </c>
      <c r="L207" s="10">
        <v>-5.5904761904761397E-3</v>
      </c>
      <c r="M207" s="8">
        <f t="shared" si="3"/>
        <v>-1.1739999999999529E-2</v>
      </c>
      <c r="N207" s="7">
        <v>0</v>
      </c>
      <c r="O207" s="9">
        <f>N207/4</f>
        <v>0</v>
      </c>
    </row>
    <row r="208" spans="2:15" x14ac:dyDescent="0.3">
      <c r="B208" s="3" t="s">
        <v>62</v>
      </c>
      <c r="C208" s="12" t="s">
        <v>63</v>
      </c>
      <c r="D208" s="12" t="s">
        <v>64</v>
      </c>
      <c r="E208" s="12" t="s">
        <v>17</v>
      </c>
      <c r="F208" s="12" t="s">
        <v>5</v>
      </c>
      <c r="G208" s="12">
        <v>-174</v>
      </c>
      <c r="H208" s="16">
        <v>0.5</v>
      </c>
      <c r="I208" s="7">
        <v>0.63503649635036497</v>
      </c>
      <c r="J208" s="7">
        <v>0.62739999999999996</v>
      </c>
      <c r="K208" s="7">
        <v>0.37259999999999999</v>
      </c>
      <c r="L208" s="10">
        <v>-7.6364963503649996E-3</v>
      </c>
      <c r="M208" s="8">
        <f t="shared" si="3"/>
        <v>-1.2025287356321912E-2</v>
      </c>
      <c r="N208" s="7">
        <v>0</v>
      </c>
      <c r="O208" s="9">
        <f>N208/4</f>
        <v>0</v>
      </c>
    </row>
    <row r="209" spans="2:15" x14ac:dyDescent="0.3">
      <c r="B209" s="3" t="s">
        <v>91</v>
      </c>
      <c r="C209" s="12" t="s">
        <v>87</v>
      </c>
      <c r="D209" s="12" t="s">
        <v>88</v>
      </c>
      <c r="E209" s="12" t="s">
        <v>4</v>
      </c>
      <c r="F209" s="12" t="s">
        <v>6</v>
      </c>
      <c r="G209" s="12">
        <v>122</v>
      </c>
      <c r="H209" s="16">
        <v>1.5</v>
      </c>
      <c r="I209" s="7">
        <v>0.45045045045045001</v>
      </c>
      <c r="J209" s="7">
        <v>0.55510000000000004</v>
      </c>
      <c r="K209" s="7">
        <v>0.44490000000000002</v>
      </c>
      <c r="L209" s="10">
        <v>-5.5504504504503803E-3</v>
      </c>
      <c r="M209" s="8">
        <f t="shared" si="3"/>
        <v>-1.2321999999999056E-2</v>
      </c>
      <c r="N209" s="7">
        <v>0</v>
      </c>
      <c r="O209" s="9">
        <f>N209/4</f>
        <v>0</v>
      </c>
    </row>
    <row r="210" spans="2:15" x14ac:dyDescent="0.3">
      <c r="B210" s="3" t="s">
        <v>39</v>
      </c>
      <c r="C210" s="12" t="s">
        <v>37</v>
      </c>
      <c r="D210" s="12" t="s">
        <v>38</v>
      </c>
      <c r="E210" s="12" t="s">
        <v>17</v>
      </c>
      <c r="F210" s="12" t="s">
        <v>5</v>
      </c>
      <c r="G210" s="12">
        <v>100</v>
      </c>
      <c r="H210" s="16">
        <v>1.5</v>
      </c>
      <c r="I210" s="7">
        <v>0.5</v>
      </c>
      <c r="J210" s="7">
        <v>0.49340000000000001</v>
      </c>
      <c r="K210" s="7">
        <v>0.50660000000000005</v>
      </c>
      <c r="L210" s="10">
        <v>-6.5999999999999904E-3</v>
      </c>
      <c r="M210" s="8">
        <f t="shared" si="3"/>
        <v>-1.319999999999999E-2</v>
      </c>
      <c r="N210" s="7">
        <v>0</v>
      </c>
      <c r="O210" s="9">
        <f>N210/4</f>
        <v>0</v>
      </c>
    </row>
    <row r="211" spans="2:15" x14ac:dyDescent="0.3">
      <c r="B211" s="3" t="s">
        <v>62</v>
      </c>
      <c r="C211" s="12" t="s">
        <v>63</v>
      </c>
      <c r="D211" s="12" t="s">
        <v>64</v>
      </c>
      <c r="E211" s="12" t="s">
        <v>15</v>
      </c>
      <c r="F211" s="12" t="s">
        <v>5</v>
      </c>
      <c r="G211" s="12">
        <v>-175</v>
      </c>
      <c r="H211" s="16">
        <v>0.5</v>
      </c>
      <c r="I211" s="7">
        <v>0.63636363636363602</v>
      </c>
      <c r="J211" s="7">
        <v>0.62739999999999996</v>
      </c>
      <c r="K211" s="7">
        <v>0.37259999999999999</v>
      </c>
      <c r="L211" s="10">
        <v>-8.9636363636363906E-3</v>
      </c>
      <c r="M211" s="8">
        <f t="shared" si="3"/>
        <v>-1.4085714285713813E-2</v>
      </c>
      <c r="N211" s="7">
        <v>0</v>
      </c>
      <c r="O211" s="9">
        <f>N211/4</f>
        <v>0</v>
      </c>
    </row>
    <row r="212" spans="2:15" x14ac:dyDescent="0.3">
      <c r="B212" s="3" t="s">
        <v>72</v>
      </c>
      <c r="C212" s="12" t="s">
        <v>73</v>
      </c>
      <c r="D212" s="12" t="s">
        <v>74</v>
      </c>
      <c r="E212" s="12" t="s">
        <v>16</v>
      </c>
      <c r="F212" s="12" t="s">
        <v>5</v>
      </c>
      <c r="G212" s="12">
        <v>-204</v>
      </c>
      <c r="H212" s="16">
        <v>1.5</v>
      </c>
      <c r="I212" s="7">
        <v>0.67105263157894701</v>
      </c>
      <c r="J212" s="7">
        <v>0.66159999999999997</v>
      </c>
      <c r="K212" s="7">
        <v>0.33839999999999998</v>
      </c>
      <c r="L212" s="10">
        <v>-9.4526315789473792E-3</v>
      </c>
      <c r="M212" s="8">
        <f t="shared" si="3"/>
        <v>-1.4086274509803487E-2</v>
      </c>
      <c r="N212" s="7">
        <v>0</v>
      </c>
      <c r="O212" s="9">
        <f>N212/4</f>
        <v>0</v>
      </c>
    </row>
    <row r="213" spans="2:15" x14ac:dyDescent="0.3">
      <c r="B213" s="3" t="s">
        <v>30</v>
      </c>
      <c r="C213" s="12" t="s">
        <v>28</v>
      </c>
      <c r="D213" s="12" t="s">
        <v>27</v>
      </c>
      <c r="E213" s="12" t="s">
        <v>4</v>
      </c>
      <c r="F213" s="12" t="s">
        <v>6</v>
      </c>
      <c r="G213" s="12">
        <v>-172</v>
      </c>
      <c r="H213" s="16">
        <v>1.5</v>
      </c>
      <c r="I213" s="7">
        <v>0.63235294117647001</v>
      </c>
      <c r="J213" s="7">
        <v>0.37780000000000002</v>
      </c>
      <c r="K213" s="7">
        <v>0.62219999999999998</v>
      </c>
      <c r="L213" s="10">
        <v>-1.01529411764705E-2</v>
      </c>
      <c r="M213" s="8">
        <f t="shared" si="3"/>
        <v>-1.6055813953487541E-2</v>
      </c>
      <c r="N213" s="7">
        <v>0</v>
      </c>
      <c r="O213" s="9">
        <f>N213/4</f>
        <v>0</v>
      </c>
    </row>
    <row r="214" spans="2:15" x14ac:dyDescent="0.3">
      <c r="B214" s="3" t="s">
        <v>58</v>
      </c>
      <c r="C214" s="12" t="s">
        <v>55</v>
      </c>
      <c r="D214" s="12" t="s">
        <v>56</v>
      </c>
      <c r="E214" s="12" t="s">
        <v>16</v>
      </c>
      <c r="F214" s="12" t="s">
        <v>5</v>
      </c>
      <c r="G214" s="12">
        <v>-141</v>
      </c>
      <c r="H214" s="16">
        <v>2.5</v>
      </c>
      <c r="I214" s="7">
        <v>0.5850622406639</v>
      </c>
      <c r="J214" s="7">
        <v>0.57310000000000005</v>
      </c>
      <c r="K214" s="7">
        <v>0.4269</v>
      </c>
      <c r="L214" s="10">
        <v>-1.19622406639003E-2</v>
      </c>
      <c r="M214" s="8">
        <f t="shared" si="3"/>
        <v>-2.044609929077934E-2</v>
      </c>
      <c r="N214" s="7">
        <v>0</v>
      </c>
      <c r="O214" s="9">
        <f>N214/4</f>
        <v>0</v>
      </c>
    </row>
    <row r="215" spans="2:15" x14ac:dyDescent="0.3">
      <c r="B215" s="3" t="s">
        <v>13</v>
      </c>
      <c r="C215" s="12" t="s">
        <v>3</v>
      </c>
      <c r="D215" s="12" t="s">
        <v>2</v>
      </c>
      <c r="E215" s="12" t="s">
        <v>15</v>
      </c>
      <c r="F215" s="12" t="s">
        <v>5</v>
      </c>
      <c r="G215" s="12">
        <v>-145</v>
      </c>
      <c r="H215" s="16">
        <v>1.5</v>
      </c>
      <c r="I215" s="7">
        <v>0.59183673469387699</v>
      </c>
      <c r="J215" s="7">
        <v>0.57930000000000004</v>
      </c>
      <c r="K215" s="7">
        <v>0.42070000000000002</v>
      </c>
      <c r="L215" s="10">
        <v>-1.25367346938775E-2</v>
      </c>
      <c r="M215" s="8">
        <f t="shared" si="3"/>
        <v>-2.1182758620688635E-2</v>
      </c>
      <c r="N215" s="7">
        <v>0</v>
      </c>
      <c r="O215" s="9">
        <f>N215/4</f>
        <v>0</v>
      </c>
    </row>
    <row r="216" spans="2:15" x14ac:dyDescent="0.3">
      <c r="B216" s="3" t="s">
        <v>91</v>
      </c>
      <c r="C216" s="12" t="s">
        <v>87</v>
      </c>
      <c r="D216" s="12" t="s">
        <v>88</v>
      </c>
      <c r="E216" s="12" t="s">
        <v>12</v>
      </c>
      <c r="F216" s="12" t="s">
        <v>6</v>
      </c>
      <c r="G216" s="12">
        <v>120</v>
      </c>
      <c r="H216" s="16">
        <v>1.5</v>
      </c>
      <c r="I216" s="7">
        <v>0.45454545454545398</v>
      </c>
      <c r="J216" s="7">
        <v>0.55510000000000004</v>
      </c>
      <c r="K216" s="7">
        <v>0.44490000000000002</v>
      </c>
      <c r="L216" s="10">
        <v>-9.6454545454545595E-3</v>
      </c>
      <c r="M216" s="8">
        <f t="shared" si="3"/>
        <v>-2.1219999999998684E-2</v>
      </c>
      <c r="N216" s="7">
        <v>0</v>
      </c>
      <c r="O216" s="9">
        <f>N216/4</f>
        <v>0</v>
      </c>
    </row>
    <row r="217" spans="2:15" x14ac:dyDescent="0.3">
      <c r="B217" s="3" t="s">
        <v>85</v>
      </c>
      <c r="C217" s="12" t="s">
        <v>81</v>
      </c>
      <c r="D217" s="12" t="s">
        <v>80</v>
      </c>
      <c r="E217" s="12" t="s">
        <v>4</v>
      </c>
      <c r="F217" s="12" t="s">
        <v>6</v>
      </c>
      <c r="G217" s="12">
        <v>100</v>
      </c>
      <c r="H217" s="16">
        <v>1.5</v>
      </c>
      <c r="I217" s="7">
        <v>0.5</v>
      </c>
      <c r="J217" s="7">
        <v>0.51200000000000001</v>
      </c>
      <c r="K217" s="7">
        <v>0.48799999999999999</v>
      </c>
      <c r="L217" s="10">
        <v>-1.2E-2</v>
      </c>
      <c r="M217" s="8">
        <f t="shared" si="3"/>
        <v>-2.4000000000000021E-2</v>
      </c>
      <c r="N217" s="7">
        <v>0</v>
      </c>
      <c r="O217" s="9">
        <f>N217/4</f>
        <v>0</v>
      </c>
    </row>
    <row r="218" spans="2:15" x14ac:dyDescent="0.3">
      <c r="B218" s="3" t="s">
        <v>70</v>
      </c>
      <c r="C218" s="12" t="s">
        <v>64</v>
      </c>
      <c r="D218" s="12" t="s">
        <v>63</v>
      </c>
      <c r="E218" s="12" t="s">
        <v>12</v>
      </c>
      <c r="F218" s="12" t="s">
        <v>6</v>
      </c>
      <c r="G218" s="12">
        <v>-135</v>
      </c>
      <c r="H218" s="16">
        <v>1.5</v>
      </c>
      <c r="I218" s="7">
        <v>0.57446808510638303</v>
      </c>
      <c r="J218" s="7">
        <v>0.44080000000000003</v>
      </c>
      <c r="K218" s="7">
        <v>0.55920000000000003</v>
      </c>
      <c r="L218" s="10">
        <v>-1.5268085106383E-2</v>
      </c>
      <c r="M218" s="8">
        <f t="shared" si="3"/>
        <v>-2.6577777777777811E-2</v>
      </c>
      <c r="N218" s="7">
        <v>0</v>
      </c>
      <c r="O218" s="9">
        <f>N218/4</f>
        <v>0</v>
      </c>
    </row>
    <row r="219" spans="2:15" x14ac:dyDescent="0.3">
      <c r="B219" s="3" t="s">
        <v>99</v>
      </c>
      <c r="C219" s="12" t="s">
        <v>96</v>
      </c>
      <c r="D219" s="12" t="s">
        <v>95</v>
      </c>
      <c r="E219" s="12" t="s">
        <v>4</v>
      </c>
      <c r="F219" s="12" t="s">
        <v>5</v>
      </c>
      <c r="G219" s="12">
        <v>-104</v>
      </c>
      <c r="H219" s="16">
        <v>1.5</v>
      </c>
      <c r="I219" s="7">
        <v>0.50980392156862697</v>
      </c>
      <c r="J219" s="7">
        <v>0.49609999999999999</v>
      </c>
      <c r="K219" s="7">
        <v>0.50390000000000001</v>
      </c>
      <c r="L219" s="10">
        <v>-1.3703921568627399E-2</v>
      </c>
      <c r="M219" s="8">
        <f t="shared" si="3"/>
        <v>-2.688076923076832E-2</v>
      </c>
      <c r="N219" s="7">
        <v>0</v>
      </c>
      <c r="O219" s="9">
        <f>N219/4</f>
        <v>0</v>
      </c>
    </row>
    <row r="220" spans="2:15" x14ac:dyDescent="0.3">
      <c r="B220" s="3" t="s">
        <v>42</v>
      </c>
      <c r="C220" s="12" t="s">
        <v>37</v>
      </c>
      <c r="D220" s="12" t="s">
        <v>38</v>
      </c>
      <c r="E220" s="12" t="s">
        <v>17</v>
      </c>
      <c r="F220" s="12" t="s">
        <v>5</v>
      </c>
      <c r="G220" s="12">
        <v>116</v>
      </c>
      <c r="H220" s="16">
        <v>1.5</v>
      </c>
      <c r="I220" s="7">
        <v>0.46296296296296202</v>
      </c>
      <c r="J220" s="7">
        <v>0.45040000000000002</v>
      </c>
      <c r="K220" s="7">
        <v>0.54959999999999998</v>
      </c>
      <c r="L220" s="10">
        <v>-1.25629629629628E-2</v>
      </c>
      <c r="M220" s="8">
        <f t="shared" si="3"/>
        <v>-2.713599999999794E-2</v>
      </c>
      <c r="N220" s="7">
        <v>0</v>
      </c>
      <c r="O220" s="9">
        <f>N220/4</f>
        <v>0</v>
      </c>
    </row>
    <row r="221" spans="2:15" x14ac:dyDescent="0.3">
      <c r="B221" s="3" t="s">
        <v>94</v>
      </c>
      <c r="C221" s="12" t="s">
        <v>88</v>
      </c>
      <c r="D221" s="12" t="s">
        <v>87</v>
      </c>
      <c r="E221" s="12" t="s">
        <v>12</v>
      </c>
      <c r="F221" s="12" t="s">
        <v>6</v>
      </c>
      <c r="G221" s="12">
        <v>110</v>
      </c>
      <c r="H221" s="16">
        <v>1.5</v>
      </c>
      <c r="I221" s="7">
        <v>0.476190476190476</v>
      </c>
      <c r="J221" s="7">
        <v>0.53739999999999999</v>
      </c>
      <c r="K221" s="7">
        <v>0.46260000000000001</v>
      </c>
      <c r="L221" s="10">
        <v>-1.3590476190476101E-2</v>
      </c>
      <c r="M221" s="8">
        <f t="shared" si="3"/>
        <v>-2.8539999999999566E-2</v>
      </c>
      <c r="N221" s="7">
        <v>0</v>
      </c>
      <c r="O221" s="9">
        <f>N221/4</f>
        <v>0</v>
      </c>
    </row>
    <row r="222" spans="2:15" x14ac:dyDescent="0.3">
      <c r="B222" s="3" t="s">
        <v>93</v>
      </c>
      <c r="C222" s="12" t="s">
        <v>87</v>
      </c>
      <c r="D222" s="12" t="s">
        <v>88</v>
      </c>
      <c r="E222" s="12" t="s">
        <v>12</v>
      </c>
      <c r="F222" s="12" t="s">
        <v>5</v>
      </c>
      <c r="G222" s="12">
        <v>160</v>
      </c>
      <c r="H222" s="16">
        <v>1.5</v>
      </c>
      <c r="I222" s="7">
        <v>0.38461538461538403</v>
      </c>
      <c r="J222" s="7">
        <v>0.37359999999999999</v>
      </c>
      <c r="K222" s="7">
        <v>0.62639999999999996</v>
      </c>
      <c r="L222" s="10">
        <v>-1.10153846153845E-2</v>
      </c>
      <c r="M222" s="8">
        <f t="shared" si="3"/>
        <v>-2.8639999999998556E-2</v>
      </c>
      <c r="N222" s="7">
        <v>0</v>
      </c>
      <c r="O222" s="9">
        <f>N222/4</f>
        <v>0</v>
      </c>
    </row>
    <row r="223" spans="2:15" x14ac:dyDescent="0.3">
      <c r="B223" s="3" t="s">
        <v>99</v>
      </c>
      <c r="C223" s="12" t="s">
        <v>96</v>
      </c>
      <c r="D223" s="12" t="s">
        <v>95</v>
      </c>
      <c r="E223" s="12" t="s">
        <v>12</v>
      </c>
      <c r="F223" s="12" t="s">
        <v>5</v>
      </c>
      <c r="G223" s="12">
        <v>-105</v>
      </c>
      <c r="H223" s="16">
        <v>1.5</v>
      </c>
      <c r="I223" s="7">
        <v>0.51219512195121897</v>
      </c>
      <c r="J223" s="7">
        <v>0.49609999999999999</v>
      </c>
      <c r="K223" s="7">
        <v>0.50390000000000001</v>
      </c>
      <c r="L223" s="10">
        <v>-1.6095121951219499E-2</v>
      </c>
      <c r="M223" s="8">
        <f t="shared" si="3"/>
        <v>-3.1423809523808521E-2</v>
      </c>
      <c r="N223" s="7">
        <v>0</v>
      </c>
      <c r="O223" s="9">
        <f>N223/4</f>
        <v>0</v>
      </c>
    </row>
    <row r="224" spans="2:15" x14ac:dyDescent="0.3">
      <c r="B224" s="3" t="s">
        <v>40</v>
      </c>
      <c r="C224" s="12" t="s">
        <v>38</v>
      </c>
      <c r="D224" s="12" t="s">
        <v>37</v>
      </c>
      <c r="E224" s="12" t="s">
        <v>12</v>
      </c>
      <c r="F224" s="12" t="s">
        <v>6</v>
      </c>
      <c r="G224" s="12">
        <v>100</v>
      </c>
      <c r="H224" s="16">
        <v>2.5</v>
      </c>
      <c r="I224" s="7">
        <v>0.5</v>
      </c>
      <c r="J224" s="7">
        <v>0.5171</v>
      </c>
      <c r="K224" s="7">
        <v>0.4829</v>
      </c>
      <c r="L224" s="10">
        <v>-1.7100000000000001E-2</v>
      </c>
      <c r="M224" s="8">
        <f t="shared" si="3"/>
        <v>-3.4200000000000008E-2</v>
      </c>
      <c r="N224" s="7">
        <v>0</v>
      </c>
      <c r="O224" s="9">
        <f>N224/4</f>
        <v>0</v>
      </c>
    </row>
    <row r="225" spans="2:15" x14ac:dyDescent="0.3">
      <c r="B225" s="3" t="s">
        <v>33</v>
      </c>
      <c r="C225" s="12" t="s">
        <v>28</v>
      </c>
      <c r="D225" s="12" t="s">
        <v>27</v>
      </c>
      <c r="E225" s="12" t="s">
        <v>4</v>
      </c>
      <c r="F225" s="12" t="s">
        <v>6</v>
      </c>
      <c r="G225" s="12">
        <v>-115</v>
      </c>
      <c r="H225" s="16">
        <v>1.5</v>
      </c>
      <c r="I225" s="7">
        <v>0.53488372093023195</v>
      </c>
      <c r="J225" s="7">
        <v>0.48349999999999999</v>
      </c>
      <c r="K225" s="7">
        <v>0.51649999999999996</v>
      </c>
      <c r="L225" s="10">
        <v>-1.8383720930232501E-2</v>
      </c>
      <c r="M225" s="8">
        <f t="shared" si="3"/>
        <v>-3.4369565217390319E-2</v>
      </c>
      <c r="N225" s="7">
        <v>0</v>
      </c>
      <c r="O225" s="9">
        <f>N225/4</f>
        <v>0</v>
      </c>
    </row>
    <row r="226" spans="2:15" x14ac:dyDescent="0.3">
      <c r="B226" s="3" t="s">
        <v>33</v>
      </c>
      <c r="C226" s="12" t="s">
        <v>28</v>
      </c>
      <c r="D226" s="12" t="s">
        <v>27</v>
      </c>
      <c r="E226" s="12" t="s">
        <v>15</v>
      </c>
      <c r="F226" s="12" t="s">
        <v>6</v>
      </c>
      <c r="G226" s="12">
        <v>-115</v>
      </c>
      <c r="H226" s="16">
        <v>1.5</v>
      </c>
      <c r="I226" s="7">
        <v>0.53488372093023195</v>
      </c>
      <c r="J226" s="7">
        <v>0.48349999999999999</v>
      </c>
      <c r="K226" s="7">
        <v>0.51649999999999996</v>
      </c>
      <c r="L226" s="10">
        <v>-1.8383720930232501E-2</v>
      </c>
      <c r="M226" s="8">
        <f t="shared" si="3"/>
        <v>-3.4369565217390319E-2</v>
      </c>
      <c r="N226" s="7">
        <v>0</v>
      </c>
      <c r="O226" s="9">
        <f>N226/4</f>
        <v>0</v>
      </c>
    </row>
    <row r="227" spans="2:15" x14ac:dyDescent="0.3">
      <c r="B227" s="3" t="s">
        <v>46</v>
      </c>
      <c r="C227" s="12" t="s">
        <v>47</v>
      </c>
      <c r="D227" s="12" t="s">
        <v>48</v>
      </c>
      <c r="E227" s="12" t="s">
        <v>4</v>
      </c>
      <c r="F227" s="12" t="s">
        <v>6</v>
      </c>
      <c r="G227" s="12">
        <v>-130</v>
      </c>
      <c r="H227" s="16">
        <v>1.5</v>
      </c>
      <c r="I227" s="7">
        <v>0.56521739130434701</v>
      </c>
      <c r="J227" s="7">
        <v>0.4546</v>
      </c>
      <c r="K227" s="7">
        <v>0.5454</v>
      </c>
      <c r="L227" s="10">
        <v>-1.98173913043477E-2</v>
      </c>
      <c r="M227" s="8">
        <f t="shared" si="3"/>
        <v>-3.5061538461537034E-2</v>
      </c>
      <c r="N227" s="7">
        <v>0</v>
      </c>
      <c r="O227" s="9">
        <f>N227/4</f>
        <v>0</v>
      </c>
    </row>
    <row r="228" spans="2:15" x14ac:dyDescent="0.3">
      <c r="B228" s="3" t="s">
        <v>46</v>
      </c>
      <c r="C228" s="12" t="s">
        <v>47</v>
      </c>
      <c r="D228" s="12" t="s">
        <v>48</v>
      </c>
      <c r="E228" s="12" t="s">
        <v>12</v>
      </c>
      <c r="F228" s="12" t="s">
        <v>6</v>
      </c>
      <c r="G228" s="12">
        <v>-130</v>
      </c>
      <c r="H228" s="16">
        <v>1.5</v>
      </c>
      <c r="I228" s="7">
        <v>0.56521739130434701</v>
      </c>
      <c r="J228" s="7">
        <v>0.4546</v>
      </c>
      <c r="K228" s="7">
        <v>0.5454</v>
      </c>
      <c r="L228" s="10">
        <v>-1.98173913043477E-2</v>
      </c>
      <c r="M228" s="8">
        <f t="shared" si="3"/>
        <v>-3.5061538461537034E-2</v>
      </c>
      <c r="N228" s="7">
        <v>0</v>
      </c>
      <c r="O228" s="9">
        <f>N228/4</f>
        <v>0</v>
      </c>
    </row>
    <row r="229" spans="2:15" x14ac:dyDescent="0.3">
      <c r="B229" s="3" t="s">
        <v>78</v>
      </c>
      <c r="C229" s="12" t="s">
        <v>74</v>
      </c>
      <c r="D229" s="12" t="s">
        <v>73</v>
      </c>
      <c r="E229" s="12" t="s">
        <v>17</v>
      </c>
      <c r="F229" s="12" t="s">
        <v>5</v>
      </c>
      <c r="G229" s="12">
        <v>-103</v>
      </c>
      <c r="H229" s="16">
        <v>0.5</v>
      </c>
      <c r="I229" s="7">
        <v>0.50738916256157596</v>
      </c>
      <c r="J229" s="7">
        <v>0.48830000000000001</v>
      </c>
      <c r="K229" s="7">
        <v>0.51170000000000004</v>
      </c>
      <c r="L229" s="10">
        <v>-1.9089162561576299E-2</v>
      </c>
      <c r="M229" s="8">
        <f t="shared" si="3"/>
        <v>-3.7622330097086598E-2</v>
      </c>
      <c r="N229" s="7">
        <v>0</v>
      </c>
      <c r="O229" s="9">
        <f>N229/4</f>
        <v>0</v>
      </c>
    </row>
    <row r="230" spans="2:15" x14ac:dyDescent="0.3">
      <c r="B230" s="3" t="s">
        <v>33</v>
      </c>
      <c r="C230" s="12" t="s">
        <v>28</v>
      </c>
      <c r="D230" s="12" t="s">
        <v>27</v>
      </c>
      <c r="E230" s="12" t="s">
        <v>16</v>
      </c>
      <c r="F230" s="12" t="s">
        <v>6</v>
      </c>
      <c r="G230" s="12">
        <v>-116</v>
      </c>
      <c r="H230" s="16">
        <v>1.5</v>
      </c>
      <c r="I230" s="7">
        <v>0.53703703703703698</v>
      </c>
      <c r="J230" s="7">
        <v>0.48349999999999999</v>
      </c>
      <c r="K230" s="7">
        <v>0.51649999999999996</v>
      </c>
      <c r="L230" s="10">
        <v>-2.05370370370371E-2</v>
      </c>
      <c r="M230" s="8">
        <f t="shared" si="3"/>
        <v>-3.824137931034477E-2</v>
      </c>
      <c r="N230" s="7">
        <v>0</v>
      </c>
      <c r="O230" s="9">
        <f>N230/4</f>
        <v>0</v>
      </c>
    </row>
    <row r="231" spans="2:15" x14ac:dyDescent="0.3">
      <c r="B231" s="3" t="s">
        <v>71</v>
      </c>
      <c r="C231" s="12" t="s">
        <v>63</v>
      </c>
      <c r="D231" s="12" t="s">
        <v>64</v>
      </c>
      <c r="E231" s="12" t="s">
        <v>12</v>
      </c>
      <c r="F231" s="12" t="s">
        <v>5</v>
      </c>
      <c r="G231" s="12">
        <v>-150</v>
      </c>
      <c r="H231" s="16">
        <v>1.5</v>
      </c>
      <c r="I231" s="7">
        <v>0.6</v>
      </c>
      <c r="J231" s="7">
        <v>0.57640000000000002</v>
      </c>
      <c r="K231" s="7">
        <v>0.42359999999999998</v>
      </c>
      <c r="L231" s="10">
        <v>-2.3599999999999899E-2</v>
      </c>
      <c r="M231" s="8">
        <f t="shared" si="3"/>
        <v>-3.933333333333322E-2</v>
      </c>
      <c r="N231" s="7">
        <v>0</v>
      </c>
      <c r="O231" s="9">
        <f>N231/4</f>
        <v>0</v>
      </c>
    </row>
    <row r="232" spans="2:15" x14ac:dyDescent="0.3">
      <c r="B232" s="3" t="s">
        <v>58</v>
      </c>
      <c r="C232" s="12" t="s">
        <v>55</v>
      </c>
      <c r="D232" s="12" t="s">
        <v>56</v>
      </c>
      <c r="E232" s="12" t="s">
        <v>4</v>
      </c>
      <c r="F232" s="12" t="s">
        <v>5</v>
      </c>
      <c r="G232" s="12">
        <v>-148</v>
      </c>
      <c r="H232" s="16">
        <v>2.5</v>
      </c>
      <c r="I232" s="7">
        <v>0.59677419354838701</v>
      </c>
      <c r="J232" s="7">
        <v>0.57310000000000005</v>
      </c>
      <c r="K232" s="7">
        <v>0.4269</v>
      </c>
      <c r="L232" s="10">
        <v>-2.3674193548386999E-2</v>
      </c>
      <c r="M232" s="8">
        <f t="shared" si="3"/>
        <v>-3.9670270270270036E-2</v>
      </c>
      <c r="N232" s="7">
        <v>0</v>
      </c>
      <c r="O232" s="9">
        <f>N232/4</f>
        <v>0</v>
      </c>
    </row>
    <row r="233" spans="2:15" x14ac:dyDescent="0.3">
      <c r="B233" s="3" t="s">
        <v>92</v>
      </c>
      <c r="C233" s="12" t="s">
        <v>87</v>
      </c>
      <c r="D233" s="12" t="s">
        <v>88</v>
      </c>
      <c r="E233" s="12" t="s">
        <v>12</v>
      </c>
      <c r="F233" s="12" t="s">
        <v>6</v>
      </c>
      <c r="G233" s="12">
        <v>-125</v>
      </c>
      <c r="H233" s="16">
        <v>2.5</v>
      </c>
      <c r="I233" s="7">
        <v>0.55555555555555503</v>
      </c>
      <c r="J233" s="7">
        <v>0.46679999999999999</v>
      </c>
      <c r="K233" s="7">
        <v>0.53320000000000001</v>
      </c>
      <c r="L233" s="10">
        <v>-2.23555555555555E-2</v>
      </c>
      <c r="M233" s="8">
        <f t="shared" si="3"/>
        <v>-4.0239999999999054E-2</v>
      </c>
      <c r="N233" s="7">
        <v>0</v>
      </c>
      <c r="O233" s="9">
        <f>N233/4</f>
        <v>0</v>
      </c>
    </row>
    <row r="234" spans="2:15" x14ac:dyDescent="0.3">
      <c r="B234" s="3" t="s">
        <v>70</v>
      </c>
      <c r="C234" s="12" t="s">
        <v>64</v>
      </c>
      <c r="D234" s="12" t="s">
        <v>63</v>
      </c>
      <c r="E234" s="12" t="s">
        <v>15</v>
      </c>
      <c r="F234" s="12" t="s">
        <v>6</v>
      </c>
      <c r="G234" s="12">
        <v>-140</v>
      </c>
      <c r="H234" s="16">
        <v>1.5</v>
      </c>
      <c r="I234" s="7">
        <v>0.58333333333333304</v>
      </c>
      <c r="J234" s="7">
        <v>0.44080000000000003</v>
      </c>
      <c r="K234" s="7">
        <v>0.55920000000000003</v>
      </c>
      <c r="L234" s="10">
        <v>-2.4133333333333298E-2</v>
      </c>
      <c r="M234" s="8">
        <f t="shared" si="3"/>
        <v>-4.1371428571428059E-2</v>
      </c>
      <c r="N234" s="7">
        <v>0</v>
      </c>
      <c r="O234" s="9">
        <f>N234/4</f>
        <v>0</v>
      </c>
    </row>
    <row r="235" spans="2:15" x14ac:dyDescent="0.3">
      <c r="B235" s="3" t="s">
        <v>46</v>
      </c>
      <c r="C235" s="12" t="s">
        <v>47</v>
      </c>
      <c r="D235" s="12" t="s">
        <v>48</v>
      </c>
      <c r="E235" s="12" t="s">
        <v>16</v>
      </c>
      <c r="F235" s="12" t="s">
        <v>6</v>
      </c>
      <c r="G235" s="12">
        <v>-132</v>
      </c>
      <c r="H235" s="16">
        <v>1.5</v>
      </c>
      <c r="I235" s="7">
        <v>0.568965517241379</v>
      </c>
      <c r="J235" s="7">
        <v>0.4546</v>
      </c>
      <c r="K235" s="7">
        <v>0.5454</v>
      </c>
      <c r="L235" s="10">
        <v>-2.35655172413793E-2</v>
      </c>
      <c r="M235" s="8">
        <f t="shared" si="3"/>
        <v>-4.1418181818181354E-2</v>
      </c>
      <c r="N235" s="7">
        <v>0</v>
      </c>
      <c r="O235" s="9">
        <f>N235/4</f>
        <v>0</v>
      </c>
    </row>
    <row r="236" spans="2:15" x14ac:dyDescent="0.3">
      <c r="B236" s="3" t="s">
        <v>10</v>
      </c>
      <c r="C236" s="12" t="s">
        <v>3</v>
      </c>
      <c r="D236" s="12" t="s">
        <v>2</v>
      </c>
      <c r="E236" s="12" t="s">
        <v>12</v>
      </c>
      <c r="F236" s="12" t="s">
        <v>6</v>
      </c>
      <c r="G236" s="12">
        <v>-125</v>
      </c>
      <c r="H236" s="16">
        <v>2.5</v>
      </c>
      <c r="I236" s="7">
        <v>0.55555555555555503</v>
      </c>
      <c r="J236" s="7">
        <v>0.46750000000000003</v>
      </c>
      <c r="K236" s="7">
        <v>0.53249999999999997</v>
      </c>
      <c r="L236" s="10">
        <v>-2.30555555555556E-2</v>
      </c>
      <c r="M236" s="8">
        <f t="shared" si="3"/>
        <v>-4.1499999999999093E-2</v>
      </c>
      <c r="N236" s="7">
        <v>0</v>
      </c>
      <c r="O236" s="9">
        <f>N236/4</f>
        <v>0</v>
      </c>
    </row>
    <row r="237" spans="2:15" x14ac:dyDescent="0.3">
      <c r="B237" s="3" t="s">
        <v>33</v>
      </c>
      <c r="C237" s="12" t="s">
        <v>28</v>
      </c>
      <c r="D237" s="12" t="s">
        <v>27</v>
      </c>
      <c r="E237" s="12" t="s">
        <v>17</v>
      </c>
      <c r="F237" s="12" t="s">
        <v>6</v>
      </c>
      <c r="G237" s="12">
        <v>-117</v>
      </c>
      <c r="H237" s="16">
        <v>1.5</v>
      </c>
      <c r="I237" s="7">
        <v>0.53917050691244195</v>
      </c>
      <c r="J237" s="7">
        <v>0.48349999999999999</v>
      </c>
      <c r="K237" s="7">
        <v>0.51649999999999996</v>
      </c>
      <c r="L237" s="10">
        <v>-2.2670506912442399E-2</v>
      </c>
      <c r="M237" s="8">
        <f t="shared" si="3"/>
        <v>-4.2047008547007825E-2</v>
      </c>
      <c r="N237" s="7">
        <v>0</v>
      </c>
      <c r="O237" s="9">
        <f>N237/4</f>
        <v>0</v>
      </c>
    </row>
    <row r="238" spans="2:15" x14ac:dyDescent="0.3">
      <c r="B238" s="3" t="s">
        <v>85</v>
      </c>
      <c r="C238" s="12" t="s">
        <v>81</v>
      </c>
      <c r="D238" s="12" t="s">
        <v>80</v>
      </c>
      <c r="E238" s="12" t="s">
        <v>16</v>
      </c>
      <c r="F238" s="12" t="s">
        <v>6</v>
      </c>
      <c r="G238" s="12">
        <v>-104</v>
      </c>
      <c r="H238" s="16">
        <v>1.5</v>
      </c>
      <c r="I238" s="7">
        <v>0.50980392156862697</v>
      </c>
      <c r="J238" s="7">
        <v>0.51200000000000001</v>
      </c>
      <c r="K238" s="7">
        <v>0.48799999999999999</v>
      </c>
      <c r="L238" s="10">
        <v>-2.1803921568627399E-2</v>
      </c>
      <c r="M238" s="8">
        <f t="shared" si="3"/>
        <v>-4.2769230769229893E-2</v>
      </c>
      <c r="N238" s="7">
        <v>0</v>
      </c>
      <c r="O238" s="9">
        <f>N238/4</f>
        <v>0</v>
      </c>
    </row>
    <row r="239" spans="2:15" x14ac:dyDescent="0.3">
      <c r="B239" s="3" t="s">
        <v>46</v>
      </c>
      <c r="C239" s="12" t="s">
        <v>47</v>
      </c>
      <c r="D239" s="12" t="s">
        <v>48</v>
      </c>
      <c r="E239" s="12" t="s">
        <v>17</v>
      </c>
      <c r="F239" s="12" t="s">
        <v>6</v>
      </c>
      <c r="G239" s="12">
        <v>-133</v>
      </c>
      <c r="H239" s="16">
        <v>1.5</v>
      </c>
      <c r="I239" s="7">
        <v>0.57081545064377603</v>
      </c>
      <c r="J239" s="7">
        <v>0.4546</v>
      </c>
      <c r="K239" s="7">
        <v>0.5454</v>
      </c>
      <c r="L239" s="10">
        <v>-2.5415450643776798E-2</v>
      </c>
      <c r="M239" s="8">
        <f t="shared" si="3"/>
        <v>-4.4524812030073857E-2</v>
      </c>
      <c r="N239" s="7">
        <v>0</v>
      </c>
      <c r="O239" s="9">
        <f>N239/4</f>
        <v>0</v>
      </c>
    </row>
    <row r="240" spans="2:15" x14ac:dyDescent="0.3">
      <c r="B240" s="3" t="s">
        <v>105</v>
      </c>
      <c r="C240" s="12" t="s">
        <v>102</v>
      </c>
      <c r="D240" s="12" t="s">
        <v>103</v>
      </c>
      <c r="E240" s="12" t="s">
        <v>12</v>
      </c>
      <c r="F240" s="12" t="s">
        <v>5</v>
      </c>
      <c r="G240" s="12">
        <v>-115</v>
      </c>
      <c r="H240" s="16">
        <v>0.5</v>
      </c>
      <c r="I240" s="7">
        <v>0.53488372093023195</v>
      </c>
      <c r="J240" s="7">
        <v>0.51070000000000004</v>
      </c>
      <c r="K240" s="7">
        <v>0.48930000000000001</v>
      </c>
      <c r="L240" s="10">
        <v>-2.41837209302324E-2</v>
      </c>
      <c r="M240" s="8">
        <f t="shared" si="3"/>
        <v>-4.5213043478259718E-2</v>
      </c>
      <c r="N240" s="7">
        <v>0</v>
      </c>
      <c r="O240" s="9">
        <f>N240/4</f>
        <v>0</v>
      </c>
    </row>
    <row r="241" spans="2:15" x14ac:dyDescent="0.3">
      <c r="B241" s="3" t="s">
        <v>78</v>
      </c>
      <c r="C241" s="12" t="s">
        <v>74</v>
      </c>
      <c r="D241" s="12" t="s">
        <v>73</v>
      </c>
      <c r="E241" s="12" t="s">
        <v>12</v>
      </c>
      <c r="F241" s="12" t="s">
        <v>5</v>
      </c>
      <c r="G241" s="12">
        <v>-105</v>
      </c>
      <c r="H241" s="16">
        <v>0.5</v>
      </c>
      <c r="I241" s="7">
        <v>0.51219512195121897</v>
      </c>
      <c r="J241" s="7">
        <v>0.48830000000000001</v>
      </c>
      <c r="K241" s="7">
        <v>0.51170000000000004</v>
      </c>
      <c r="L241" s="10">
        <v>-2.3895121951219501E-2</v>
      </c>
      <c r="M241" s="8">
        <f t="shared" si="3"/>
        <v>-4.665238095237989E-2</v>
      </c>
      <c r="N241" s="7">
        <v>0</v>
      </c>
      <c r="O241" s="9">
        <f>N241/4</f>
        <v>0</v>
      </c>
    </row>
    <row r="242" spans="2:15" x14ac:dyDescent="0.3">
      <c r="B242" s="3" t="s">
        <v>78</v>
      </c>
      <c r="C242" s="12" t="s">
        <v>74</v>
      </c>
      <c r="D242" s="12" t="s">
        <v>73</v>
      </c>
      <c r="E242" s="12" t="s">
        <v>15</v>
      </c>
      <c r="F242" s="12" t="s">
        <v>5</v>
      </c>
      <c r="G242" s="12">
        <v>-105</v>
      </c>
      <c r="H242" s="16">
        <v>0.5</v>
      </c>
      <c r="I242" s="7">
        <v>0.51219512195121897</v>
      </c>
      <c r="J242" s="7">
        <v>0.48830000000000001</v>
      </c>
      <c r="K242" s="7">
        <v>0.51170000000000004</v>
      </c>
      <c r="L242" s="10">
        <v>-2.3895121951219501E-2</v>
      </c>
      <c r="M242" s="8">
        <f t="shared" si="3"/>
        <v>-4.665238095237989E-2</v>
      </c>
      <c r="N242" s="7">
        <v>0</v>
      </c>
      <c r="O242" s="9">
        <f>N242/4</f>
        <v>0</v>
      </c>
    </row>
    <row r="243" spans="2:15" x14ac:dyDescent="0.3">
      <c r="B243" s="3" t="s">
        <v>78</v>
      </c>
      <c r="C243" s="12" t="s">
        <v>74</v>
      </c>
      <c r="D243" s="12" t="s">
        <v>73</v>
      </c>
      <c r="E243" s="12" t="s">
        <v>16</v>
      </c>
      <c r="F243" s="12" t="s">
        <v>5</v>
      </c>
      <c r="G243" s="12">
        <v>-105</v>
      </c>
      <c r="H243" s="16">
        <v>0.5</v>
      </c>
      <c r="I243" s="7">
        <v>0.51219512195121897</v>
      </c>
      <c r="J243" s="7">
        <v>0.48830000000000001</v>
      </c>
      <c r="K243" s="7">
        <v>0.51170000000000004</v>
      </c>
      <c r="L243" s="10">
        <v>-2.3895121951219501E-2</v>
      </c>
      <c r="M243" s="8">
        <f t="shared" si="3"/>
        <v>-4.665238095237989E-2</v>
      </c>
      <c r="N243" s="7">
        <v>0</v>
      </c>
      <c r="O243" s="9">
        <f>N243/4</f>
        <v>0</v>
      </c>
    </row>
    <row r="244" spans="2:15" x14ac:dyDescent="0.3">
      <c r="B244" s="3" t="s">
        <v>70</v>
      </c>
      <c r="C244" s="12" t="s">
        <v>64</v>
      </c>
      <c r="D244" s="12" t="s">
        <v>63</v>
      </c>
      <c r="E244" s="12" t="s">
        <v>17</v>
      </c>
      <c r="F244" s="12" t="s">
        <v>6</v>
      </c>
      <c r="G244" s="12">
        <v>-142</v>
      </c>
      <c r="H244" s="16">
        <v>1.5</v>
      </c>
      <c r="I244" s="7">
        <v>0.58677685950413205</v>
      </c>
      <c r="J244" s="7">
        <v>0.44080000000000003</v>
      </c>
      <c r="K244" s="7">
        <v>0.55920000000000003</v>
      </c>
      <c r="L244" s="10">
        <v>-2.75768595041322E-2</v>
      </c>
      <c r="M244" s="8">
        <f t="shared" si="3"/>
        <v>-4.6997183098591244E-2</v>
      </c>
      <c r="N244" s="7">
        <v>0</v>
      </c>
      <c r="O244" s="9">
        <f>N244/4</f>
        <v>0</v>
      </c>
    </row>
    <row r="245" spans="2:15" x14ac:dyDescent="0.3">
      <c r="B245" s="3" t="s">
        <v>85</v>
      </c>
      <c r="C245" s="12" t="s">
        <v>81</v>
      </c>
      <c r="D245" s="12" t="s">
        <v>80</v>
      </c>
      <c r="E245" s="12" t="s">
        <v>12</v>
      </c>
      <c r="F245" s="12" t="s">
        <v>6</v>
      </c>
      <c r="G245" s="12">
        <v>-105</v>
      </c>
      <c r="H245" s="16">
        <v>1.5</v>
      </c>
      <c r="I245" s="7">
        <v>0.51219512195121897</v>
      </c>
      <c r="J245" s="7">
        <v>0.51200000000000001</v>
      </c>
      <c r="K245" s="7">
        <v>0.48799999999999999</v>
      </c>
      <c r="L245" s="10">
        <v>-2.4195121951219499E-2</v>
      </c>
      <c r="M245" s="8">
        <f t="shared" si="3"/>
        <v>-4.7238095238094191E-2</v>
      </c>
      <c r="N245" s="7">
        <v>0</v>
      </c>
      <c r="O245" s="9">
        <f>N245/4</f>
        <v>0</v>
      </c>
    </row>
    <row r="246" spans="2:15" x14ac:dyDescent="0.3">
      <c r="B246" s="3" t="s">
        <v>85</v>
      </c>
      <c r="C246" s="12" t="s">
        <v>81</v>
      </c>
      <c r="D246" s="12" t="s">
        <v>80</v>
      </c>
      <c r="E246" s="12" t="s">
        <v>15</v>
      </c>
      <c r="F246" s="12" t="s">
        <v>6</v>
      </c>
      <c r="G246" s="12">
        <v>-105</v>
      </c>
      <c r="H246" s="16">
        <v>1.5</v>
      </c>
      <c r="I246" s="7">
        <v>0.51219512195121897</v>
      </c>
      <c r="J246" s="7">
        <v>0.51200000000000001</v>
      </c>
      <c r="K246" s="7">
        <v>0.48799999999999999</v>
      </c>
      <c r="L246" s="10">
        <v>-2.4195121951219499E-2</v>
      </c>
      <c r="M246" s="8">
        <f t="shared" si="3"/>
        <v>-4.7238095238094191E-2</v>
      </c>
      <c r="N246" s="7">
        <v>0</v>
      </c>
      <c r="O246" s="9">
        <f>N246/4</f>
        <v>0</v>
      </c>
    </row>
    <row r="247" spans="2:15" x14ac:dyDescent="0.3">
      <c r="B247" s="3" t="s">
        <v>93</v>
      </c>
      <c r="C247" s="12" t="s">
        <v>87</v>
      </c>
      <c r="D247" s="12" t="s">
        <v>88</v>
      </c>
      <c r="E247" s="12" t="s">
        <v>4</v>
      </c>
      <c r="F247" s="12" t="s">
        <v>6</v>
      </c>
      <c r="G247" s="12">
        <v>-192</v>
      </c>
      <c r="H247" s="16">
        <v>1.5</v>
      </c>
      <c r="I247" s="7">
        <v>0.65753424657534199</v>
      </c>
      <c r="J247" s="7">
        <v>0.37359999999999999</v>
      </c>
      <c r="K247" s="7">
        <v>0.62639999999999996</v>
      </c>
      <c r="L247" s="10">
        <v>-3.11342465753424E-2</v>
      </c>
      <c r="M247" s="8">
        <f t="shared" si="3"/>
        <v>-4.7349999999999337E-2</v>
      </c>
      <c r="N247" s="7">
        <v>0</v>
      </c>
      <c r="O247" s="9">
        <f>N247/4</f>
        <v>0</v>
      </c>
    </row>
    <row r="248" spans="2:15" x14ac:dyDescent="0.3">
      <c r="B248" s="3" t="s">
        <v>92</v>
      </c>
      <c r="C248" s="12" t="s">
        <v>87</v>
      </c>
      <c r="D248" s="12" t="s">
        <v>88</v>
      </c>
      <c r="E248" s="12" t="s">
        <v>4</v>
      </c>
      <c r="F248" s="12" t="s">
        <v>6</v>
      </c>
      <c r="G248" s="12">
        <v>-128</v>
      </c>
      <c r="H248" s="16">
        <v>2.5</v>
      </c>
      <c r="I248" s="7">
        <v>0.56140350877192902</v>
      </c>
      <c r="J248" s="7">
        <v>0.46679999999999999</v>
      </c>
      <c r="K248" s="7">
        <v>0.53320000000000001</v>
      </c>
      <c r="L248" s="10">
        <v>-2.8203508771929699E-2</v>
      </c>
      <c r="M248" s="8">
        <f t="shared" si="3"/>
        <v>-5.0237499999998603E-2</v>
      </c>
      <c r="N248" s="7">
        <v>0</v>
      </c>
      <c r="O248" s="9">
        <f>N248/4</f>
        <v>0</v>
      </c>
    </row>
    <row r="249" spans="2:15" x14ac:dyDescent="0.3">
      <c r="B249" s="3" t="s">
        <v>61</v>
      </c>
      <c r="C249" s="12" t="s">
        <v>56</v>
      </c>
      <c r="D249" s="12" t="s">
        <v>55</v>
      </c>
      <c r="E249" s="12" t="s">
        <v>17</v>
      </c>
      <c r="F249" s="12" t="s">
        <v>5</v>
      </c>
      <c r="G249" s="12">
        <v>-108</v>
      </c>
      <c r="H249" s="16">
        <v>0.5</v>
      </c>
      <c r="I249" s="7">
        <v>0.51923076923076905</v>
      </c>
      <c r="J249" s="7">
        <v>0.49309999999999998</v>
      </c>
      <c r="K249" s="7">
        <v>0.50690000000000002</v>
      </c>
      <c r="L249" s="10">
        <v>-2.61307692307692E-2</v>
      </c>
      <c r="M249" s="8">
        <f t="shared" si="3"/>
        <v>-5.0325925925925663E-2</v>
      </c>
      <c r="N249" s="7">
        <v>0</v>
      </c>
      <c r="O249" s="9">
        <f>N249/4</f>
        <v>0</v>
      </c>
    </row>
    <row r="250" spans="2:15" x14ac:dyDescent="0.3">
      <c r="B250" s="3" t="s">
        <v>46</v>
      </c>
      <c r="C250" s="12" t="s">
        <v>47</v>
      </c>
      <c r="D250" s="12" t="s">
        <v>48</v>
      </c>
      <c r="E250" s="12" t="s">
        <v>15</v>
      </c>
      <c r="F250" s="12" t="s">
        <v>6</v>
      </c>
      <c r="G250" s="12">
        <v>-135</v>
      </c>
      <c r="H250" s="16">
        <v>1.5</v>
      </c>
      <c r="I250" s="7">
        <v>0.57446808510638303</v>
      </c>
      <c r="J250" s="7">
        <v>0.4546</v>
      </c>
      <c r="K250" s="7">
        <v>0.5454</v>
      </c>
      <c r="L250" s="10">
        <v>-2.9068085106383E-2</v>
      </c>
      <c r="M250" s="8">
        <f t="shared" si="3"/>
        <v>-5.0600000000000089E-2</v>
      </c>
      <c r="N250" s="7">
        <v>0</v>
      </c>
      <c r="O250" s="9">
        <f>N250/4</f>
        <v>0</v>
      </c>
    </row>
    <row r="251" spans="2:15" x14ac:dyDescent="0.3">
      <c r="B251" s="3" t="s">
        <v>93</v>
      </c>
      <c r="C251" s="12" t="s">
        <v>87</v>
      </c>
      <c r="D251" s="12" t="s">
        <v>88</v>
      </c>
      <c r="E251" s="12" t="s">
        <v>12</v>
      </c>
      <c r="F251" s="12" t="s">
        <v>6</v>
      </c>
      <c r="G251" s="12">
        <v>-195</v>
      </c>
      <c r="H251" s="16">
        <v>1.5</v>
      </c>
      <c r="I251" s="7">
        <v>0.66101694915254205</v>
      </c>
      <c r="J251" s="7">
        <v>0.37359999999999999</v>
      </c>
      <c r="K251" s="7">
        <v>0.62639999999999996</v>
      </c>
      <c r="L251" s="10">
        <v>-3.4616949152542403E-2</v>
      </c>
      <c r="M251" s="8">
        <f t="shared" si="3"/>
        <v>-5.236923076923039E-2</v>
      </c>
      <c r="N251" s="7">
        <v>0</v>
      </c>
      <c r="O251" s="9">
        <f>N251/4</f>
        <v>0</v>
      </c>
    </row>
    <row r="252" spans="2:15" x14ac:dyDescent="0.3">
      <c r="B252" s="3" t="s">
        <v>40</v>
      </c>
      <c r="C252" s="12" t="s">
        <v>38</v>
      </c>
      <c r="D252" s="12" t="s">
        <v>37</v>
      </c>
      <c r="E252" s="12" t="s">
        <v>4</v>
      </c>
      <c r="F252" s="12" t="s">
        <v>6</v>
      </c>
      <c r="G252" s="12">
        <v>-104</v>
      </c>
      <c r="H252" s="16">
        <v>2.5</v>
      </c>
      <c r="I252" s="7">
        <v>0.50980392156862697</v>
      </c>
      <c r="J252" s="7">
        <v>0.5171</v>
      </c>
      <c r="K252" s="7">
        <v>0.4829</v>
      </c>
      <c r="L252" s="10">
        <v>-2.6903921568627399E-2</v>
      </c>
      <c r="M252" s="8">
        <f t="shared" si="3"/>
        <v>-5.277307692307609E-2</v>
      </c>
      <c r="N252" s="7">
        <v>0</v>
      </c>
      <c r="O252" s="9">
        <f>N252/4</f>
        <v>0</v>
      </c>
    </row>
    <row r="253" spans="2:15" x14ac:dyDescent="0.3">
      <c r="B253" s="3" t="s">
        <v>40</v>
      </c>
      <c r="C253" s="12" t="s">
        <v>38</v>
      </c>
      <c r="D253" s="12" t="s">
        <v>37</v>
      </c>
      <c r="E253" s="12" t="s">
        <v>16</v>
      </c>
      <c r="F253" s="12" t="s">
        <v>6</v>
      </c>
      <c r="G253" s="12">
        <v>-104</v>
      </c>
      <c r="H253" s="16">
        <v>2.5</v>
      </c>
      <c r="I253" s="7">
        <v>0.50980392156862697</v>
      </c>
      <c r="J253" s="7">
        <v>0.5171</v>
      </c>
      <c r="K253" s="7">
        <v>0.4829</v>
      </c>
      <c r="L253" s="10">
        <v>-2.6903921568627399E-2</v>
      </c>
      <c r="M253" s="8">
        <f t="shared" si="3"/>
        <v>-5.277307692307609E-2</v>
      </c>
      <c r="N253" s="7">
        <v>0</v>
      </c>
      <c r="O253" s="9">
        <f>N253/4</f>
        <v>0</v>
      </c>
    </row>
    <row r="254" spans="2:15" x14ac:dyDescent="0.3">
      <c r="B254" s="3" t="s">
        <v>40</v>
      </c>
      <c r="C254" s="12" t="s">
        <v>38</v>
      </c>
      <c r="D254" s="12" t="s">
        <v>37</v>
      </c>
      <c r="E254" s="12" t="s">
        <v>17</v>
      </c>
      <c r="F254" s="12" t="s">
        <v>6</v>
      </c>
      <c r="G254" s="12">
        <v>-104</v>
      </c>
      <c r="H254" s="16">
        <v>2.5</v>
      </c>
      <c r="I254" s="7">
        <v>0.50980392156862697</v>
      </c>
      <c r="J254" s="7">
        <v>0.5171</v>
      </c>
      <c r="K254" s="7">
        <v>0.4829</v>
      </c>
      <c r="L254" s="10">
        <v>-2.6903921568627399E-2</v>
      </c>
      <c r="M254" s="8">
        <f t="shared" si="3"/>
        <v>-5.277307692307609E-2</v>
      </c>
      <c r="N254" s="7">
        <v>0</v>
      </c>
      <c r="O254" s="9">
        <f>N254/4</f>
        <v>0</v>
      </c>
    </row>
    <row r="255" spans="2:15" x14ac:dyDescent="0.3">
      <c r="B255" s="3" t="s">
        <v>61</v>
      </c>
      <c r="C255" s="12" t="s">
        <v>56</v>
      </c>
      <c r="D255" s="12" t="s">
        <v>55</v>
      </c>
      <c r="E255" s="12" t="s">
        <v>16</v>
      </c>
      <c r="F255" s="12" t="s">
        <v>5</v>
      </c>
      <c r="G255" s="12">
        <v>-109</v>
      </c>
      <c r="H255" s="16">
        <v>0.5</v>
      </c>
      <c r="I255" s="7">
        <v>0.52153110047846796</v>
      </c>
      <c r="J255" s="7">
        <v>0.49309999999999998</v>
      </c>
      <c r="K255" s="7">
        <v>0.50690000000000002</v>
      </c>
      <c r="L255" s="10">
        <v>-2.84311004784688E-2</v>
      </c>
      <c r="M255" s="8">
        <f t="shared" si="3"/>
        <v>-5.4514678899080904E-2</v>
      </c>
      <c r="N255" s="7">
        <v>0</v>
      </c>
      <c r="O255" s="9">
        <f>N255/4</f>
        <v>0</v>
      </c>
    </row>
    <row r="256" spans="2:15" x14ac:dyDescent="0.3">
      <c r="B256" s="3" t="s">
        <v>10</v>
      </c>
      <c r="C256" s="12" t="s">
        <v>3</v>
      </c>
      <c r="D256" s="12" t="s">
        <v>2</v>
      </c>
      <c r="E256" s="12" t="s">
        <v>17</v>
      </c>
      <c r="F256" s="12" t="s">
        <v>6</v>
      </c>
      <c r="G256" s="12">
        <v>-129</v>
      </c>
      <c r="H256" s="16">
        <v>2.5</v>
      </c>
      <c r="I256" s="7">
        <v>0.56331877729257596</v>
      </c>
      <c r="J256" s="7">
        <v>0.46750000000000003</v>
      </c>
      <c r="K256" s="7">
        <v>0.53249999999999997</v>
      </c>
      <c r="L256" s="10">
        <v>-3.0818777292576399E-2</v>
      </c>
      <c r="M256" s="8">
        <f t="shared" si="3"/>
        <v>-5.4709302325580689E-2</v>
      </c>
      <c r="N256" s="7">
        <v>0</v>
      </c>
      <c r="O256" s="9">
        <f>N256/4</f>
        <v>0</v>
      </c>
    </row>
    <row r="257" spans="2:15" x14ac:dyDescent="0.3">
      <c r="B257" s="3" t="s">
        <v>40</v>
      </c>
      <c r="C257" s="12" t="s">
        <v>38</v>
      </c>
      <c r="D257" s="12" t="s">
        <v>37</v>
      </c>
      <c r="E257" s="12" t="s">
        <v>15</v>
      </c>
      <c r="F257" s="12" t="s">
        <v>6</v>
      </c>
      <c r="G257" s="12">
        <v>-105</v>
      </c>
      <c r="H257" s="16">
        <v>2.5</v>
      </c>
      <c r="I257" s="7">
        <v>0.51219512195121897</v>
      </c>
      <c r="J257" s="7">
        <v>0.5171</v>
      </c>
      <c r="K257" s="7">
        <v>0.4829</v>
      </c>
      <c r="L257" s="10">
        <v>-2.9295121951219499E-2</v>
      </c>
      <c r="M257" s="8">
        <f t="shared" si="3"/>
        <v>-5.7195238095237078E-2</v>
      </c>
      <c r="N257" s="7">
        <v>0</v>
      </c>
      <c r="O257" s="9">
        <f>N257/4</f>
        <v>0</v>
      </c>
    </row>
    <row r="258" spans="2:15" x14ac:dyDescent="0.3">
      <c r="B258" s="3" t="s">
        <v>61</v>
      </c>
      <c r="C258" s="12" t="s">
        <v>56</v>
      </c>
      <c r="D258" s="12" t="s">
        <v>55</v>
      </c>
      <c r="E258" s="12" t="s">
        <v>12</v>
      </c>
      <c r="F258" s="12" t="s">
        <v>5</v>
      </c>
      <c r="G258" s="12">
        <v>-110</v>
      </c>
      <c r="H258" s="16">
        <v>0.5</v>
      </c>
      <c r="I258" s="7">
        <v>0.52380952380952295</v>
      </c>
      <c r="J258" s="7">
        <v>0.49309999999999998</v>
      </c>
      <c r="K258" s="7">
        <v>0.50690000000000002</v>
      </c>
      <c r="L258" s="10">
        <v>-3.0709523809523801E-2</v>
      </c>
      <c r="M258" s="8">
        <f t="shared" si="3"/>
        <v>-5.8627272727271196E-2</v>
      </c>
      <c r="N258" s="7">
        <v>0</v>
      </c>
      <c r="O258" s="9">
        <f>N258/4</f>
        <v>0</v>
      </c>
    </row>
    <row r="259" spans="2:15" x14ac:dyDescent="0.3">
      <c r="B259" s="3" t="s">
        <v>61</v>
      </c>
      <c r="C259" s="12" t="s">
        <v>56</v>
      </c>
      <c r="D259" s="12" t="s">
        <v>55</v>
      </c>
      <c r="E259" s="12" t="s">
        <v>15</v>
      </c>
      <c r="F259" s="12" t="s">
        <v>5</v>
      </c>
      <c r="G259" s="12">
        <v>-110</v>
      </c>
      <c r="H259" s="16">
        <v>0.5</v>
      </c>
      <c r="I259" s="7">
        <v>0.52380952380952295</v>
      </c>
      <c r="J259" s="7">
        <v>0.49309999999999998</v>
      </c>
      <c r="K259" s="7">
        <v>0.50690000000000002</v>
      </c>
      <c r="L259" s="10">
        <v>-3.0709523809523801E-2</v>
      </c>
      <c r="M259" s="8">
        <f t="shared" si="3"/>
        <v>-5.8627272727271196E-2</v>
      </c>
      <c r="N259" s="7">
        <v>0</v>
      </c>
      <c r="O259" s="9">
        <f>N259/4</f>
        <v>0</v>
      </c>
    </row>
    <row r="260" spans="2:15" x14ac:dyDescent="0.3">
      <c r="B260" s="3" t="s">
        <v>40</v>
      </c>
      <c r="C260" s="12" t="s">
        <v>38</v>
      </c>
      <c r="D260" s="12" t="s">
        <v>37</v>
      </c>
      <c r="E260" s="12" t="s">
        <v>4</v>
      </c>
      <c r="F260" s="12" t="s">
        <v>5</v>
      </c>
      <c r="G260" s="12">
        <v>-122</v>
      </c>
      <c r="H260" s="16">
        <v>2.5</v>
      </c>
      <c r="I260" s="7">
        <v>0.54954954954954904</v>
      </c>
      <c r="J260" s="7">
        <v>0.5171</v>
      </c>
      <c r="K260" s="7">
        <v>0.4829</v>
      </c>
      <c r="L260" s="10">
        <v>-3.2449549549549497E-2</v>
      </c>
      <c r="M260" s="8">
        <f t="shared" si="3"/>
        <v>-5.9047540983605651E-2</v>
      </c>
      <c r="N260" s="7">
        <v>0</v>
      </c>
      <c r="O260" s="9">
        <f>N260/4</f>
        <v>0</v>
      </c>
    </row>
    <row r="261" spans="2:15" x14ac:dyDescent="0.3">
      <c r="B261" s="3" t="s">
        <v>85</v>
      </c>
      <c r="C261" s="12" t="s">
        <v>81</v>
      </c>
      <c r="D261" s="12" t="s">
        <v>80</v>
      </c>
      <c r="E261" s="12" t="s">
        <v>17</v>
      </c>
      <c r="F261" s="12" t="s">
        <v>6</v>
      </c>
      <c r="G261" s="12">
        <v>-108</v>
      </c>
      <c r="H261" s="16">
        <v>1.5</v>
      </c>
      <c r="I261" s="7">
        <v>0.51923076923076905</v>
      </c>
      <c r="J261" s="7">
        <v>0.51200000000000001</v>
      </c>
      <c r="K261" s="7">
        <v>0.48799999999999999</v>
      </c>
      <c r="L261" s="10">
        <v>-3.1230769230769201E-2</v>
      </c>
      <c r="M261" s="8">
        <f t="shared" si="3"/>
        <v>-6.014814814814784E-2</v>
      </c>
      <c r="N261" s="7">
        <v>0</v>
      </c>
      <c r="O261" s="9">
        <f>N261/4</f>
        <v>0</v>
      </c>
    </row>
    <row r="262" spans="2:15" x14ac:dyDescent="0.3">
      <c r="B262" s="3" t="s">
        <v>40</v>
      </c>
      <c r="C262" s="12" t="s">
        <v>38</v>
      </c>
      <c r="D262" s="12" t="s">
        <v>37</v>
      </c>
      <c r="E262" s="12" t="s">
        <v>16</v>
      </c>
      <c r="F262" s="12" t="s">
        <v>5</v>
      </c>
      <c r="G262" s="12">
        <v>-123</v>
      </c>
      <c r="H262" s="16">
        <v>2.5</v>
      </c>
      <c r="I262" s="7">
        <v>0.55156950672645699</v>
      </c>
      <c r="J262" s="7">
        <v>0.5171</v>
      </c>
      <c r="K262" s="7">
        <v>0.4829</v>
      </c>
      <c r="L262" s="10">
        <v>-3.4469506726457398E-2</v>
      </c>
      <c r="M262" s="8">
        <f t="shared" si="3"/>
        <v>-6.2493495934958676E-2</v>
      </c>
      <c r="N262" s="7">
        <v>0</v>
      </c>
      <c r="O262" s="9">
        <f>N262/4</f>
        <v>0</v>
      </c>
    </row>
    <row r="263" spans="2:15" x14ac:dyDescent="0.3">
      <c r="B263" s="3" t="s">
        <v>92</v>
      </c>
      <c r="C263" s="12" t="s">
        <v>87</v>
      </c>
      <c r="D263" s="12" t="s">
        <v>88</v>
      </c>
      <c r="E263" s="12" t="s">
        <v>4</v>
      </c>
      <c r="F263" s="12" t="s">
        <v>5</v>
      </c>
      <c r="G263" s="12">
        <v>100</v>
      </c>
      <c r="H263" s="16">
        <v>2.5</v>
      </c>
      <c r="I263" s="7">
        <v>0.5</v>
      </c>
      <c r="J263" s="7">
        <v>0.46679999999999999</v>
      </c>
      <c r="K263" s="7">
        <v>0.53320000000000001</v>
      </c>
      <c r="L263" s="10">
        <v>-3.32E-2</v>
      </c>
      <c r="M263" s="8">
        <f t="shared" ref="M263:M326" si="4">IF(F263="Over", J263/I263 - 1, K263/I263 -1)</f>
        <v>-6.6400000000000015E-2</v>
      </c>
      <c r="N263" s="7">
        <v>0</v>
      </c>
      <c r="O263" s="9">
        <f>N263/4</f>
        <v>0</v>
      </c>
    </row>
    <row r="264" spans="2:15" x14ac:dyDescent="0.3">
      <c r="B264" s="3" t="s">
        <v>61</v>
      </c>
      <c r="C264" s="12" t="s">
        <v>56</v>
      </c>
      <c r="D264" s="12" t="s">
        <v>55</v>
      </c>
      <c r="E264" s="12" t="s">
        <v>16</v>
      </c>
      <c r="F264" s="12" t="s">
        <v>6</v>
      </c>
      <c r="G264" s="12">
        <v>-119</v>
      </c>
      <c r="H264" s="16">
        <v>0.5</v>
      </c>
      <c r="I264" s="7">
        <v>0.54337899543378998</v>
      </c>
      <c r="J264" s="7">
        <v>0.49309999999999998</v>
      </c>
      <c r="K264" s="7">
        <v>0.50690000000000002</v>
      </c>
      <c r="L264" s="10">
        <v>-3.64789954337899E-2</v>
      </c>
      <c r="M264" s="8">
        <f t="shared" si="4"/>
        <v>-6.713361344537816E-2</v>
      </c>
      <c r="N264" s="7">
        <v>0</v>
      </c>
      <c r="O264" s="9">
        <f>N264/4</f>
        <v>0</v>
      </c>
    </row>
    <row r="265" spans="2:15" x14ac:dyDescent="0.3">
      <c r="B265" s="3" t="s">
        <v>71</v>
      </c>
      <c r="C265" s="12" t="s">
        <v>63</v>
      </c>
      <c r="D265" s="12" t="s">
        <v>64</v>
      </c>
      <c r="E265" s="12" t="s">
        <v>12</v>
      </c>
      <c r="F265" s="12" t="s">
        <v>6</v>
      </c>
      <c r="G265" s="12">
        <v>120</v>
      </c>
      <c r="H265" s="16">
        <v>1.5</v>
      </c>
      <c r="I265" s="7">
        <v>0.45454545454545398</v>
      </c>
      <c r="J265" s="7">
        <v>0.57640000000000002</v>
      </c>
      <c r="K265" s="7">
        <v>0.42359999999999998</v>
      </c>
      <c r="L265" s="10">
        <v>-3.0945454545454599E-2</v>
      </c>
      <c r="M265" s="8">
        <f t="shared" si="4"/>
        <v>-6.8079999999998919E-2</v>
      </c>
      <c r="N265" s="7">
        <v>0</v>
      </c>
      <c r="O265" s="9">
        <f>N265/4</f>
        <v>0</v>
      </c>
    </row>
    <row r="266" spans="2:15" x14ac:dyDescent="0.3">
      <c r="B266" s="3" t="s">
        <v>61</v>
      </c>
      <c r="C266" s="12" t="s">
        <v>56</v>
      </c>
      <c r="D266" s="12" t="s">
        <v>55</v>
      </c>
      <c r="E266" s="12" t="s">
        <v>12</v>
      </c>
      <c r="F266" s="12" t="s">
        <v>6</v>
      </c>
      <c r="G266" s="12">
        <v>-120</v>
      </c>
      <c r="H266" s="16">
        <v>0.5</v>
      </c>
      <c r="I266" s="7">
        <v>0.54545454545454497</v>
      </c>
      <c r="J266" s="7">
        <v>0.49309999999999998</v>
      </c>
      <c r="K266" s="7">
        <v>0.50690000000000002</v>
      </c>
      <c r="L266" s="10">
        <v>-3.8554545454545397E-2</v>
      </c>
      <c r="M266" s="8">
        <f t="shared" si="4"/>
        <v>-7.0683333333332432E-2</v>
      </c>
      <c r="N266" s="7">
        <v>0</v>
      </c>
      <c r="O266" s="9">
        <f>N266/4</f>
        <v>0</v>
      </c>
    </row>
    <row r="267" spans="2:15" x14ac:dyDescent="0.3">
      <c r="B267" s="3" t="s">
        <v>61</v>
      </c>
      <c r="C267" s="12" t="s">
        <v>56</v>
      </c>
      <c r="D267" s="12" t="s">
        <v>55</v>
      </c>
      <c r="E267" s="12" t="s">
        <v>15</v>
      </c>
      <c r="F267" s="12" t="s">
        <v>6</v>
      </c>
      <c r="G267" s="12">
        <v>-120</v>
      </c>
      <c r="H267" s="16">
        <v>0.5</v>
      </c>
      <c r="I267" s="7">
        <v>0.54545454545454497</v>
      </c>
      <c r="J267" s="7">
        <v>0.49309999999999998</v>
      </c>
      <c r="K267" s="7">
        <v>0.50690000000000002</v>
      </c>
      <c r="L267" s="10">
        <v>-3.8554545454545397E-2</v>
      </c>
      <c r="M267" s="8">
        <f t="shared" si="4"/>
        <v>-7.0683333333332432E-2</v>
      </c>
      <c r="N267" s="7">
        <v>0</v>
      </c>
      <c r="O267" s="9">
        <f>N267/4</f>
        <v>0</v>
      </c>
    </row>
    <row r="268" spans="2:15" x14ac:dyDescent="0.3">
      <c r="B268" s="3" t="s">
        <v>85</v>
      </c>
      <c r="C268" s="12" t="s">
        <v>81</v>
      </c>
      <c r="D268" s="12" t="s">
        <v>80</v>
      </c>
      <c r="E268" s="12" t="s">
        <v>16</v>
      </c>
      <c r="F268" s="12" t="s">
        <v>5</v>
      </c>
      <c r="G268" s="12">
        <v>-123</v>
      </c>
      <c r="H268" s="16">
        <v>1.5</v>
      </c>
      <c r="I268" s="7">
        <v>0.55156950672645699</v>
      </c>
      <c r="J268" s="7">
        <v>0.51200000000000001</v>
      </c>
      <c r="K268" s="7">
        <v>0.48799999999999999</v>
      </c>
      <c r="L268" s="10">
        <v>-3.9569506726457399E-2</v>
      </c>
      <c r="M268" s="8">
        <f t="shared" si="4"/>
        <v>-7.1739837398373307E-2</v>
      </c>
      <c r="N268" s="7">
        <v>0</v>
      </c>
      <c r="O268" s="9">
        <f>N268/4</f>
        <v>0</v>
      </c>
    </row>
    <row r="269" spans="2:15" x14ac:dyDescent="0.3">
      <c r="B269" s="3" t="s">
        <v>78</v>
      </c>
      <c r="C269" s="12" t="s">
        <v>74</v>
      </c>
      <c r="D269" s="12" t="s">
        <v>73</v>
      </c>
      <c r="E269" s="12" t="s">
        <v>16</v>
      </c>
      <c r="F269" s="12" t="s">
        <v>6</v>
      </c>
      <c r="G269" s="12">
        <v>-123</v>
      </c>
      <c r="H269" s="16">
        <v>0.5</v>
      </c>
      <c r="I269" s="7">
        <v>0.55156950672645699</v>
      </c>
      <c r="J269" s="7">
        <v>0.48830000000000001</v>
      </c>
      <c r="K269" s="7">
        <v>0.51170000000000004</v>
      </c>
      <c r="L269" s="10">
        <v>-3.9869506726457303E-2</v>
      </c>
      <c r="M269" s="8">
        <f t="shared" si="4"/>
        <v>-7.2283739837397665E-2</v>
      </c>
      <c r="N269" s="7">
        <v>0</v>
      </c>
      <c r="O269" s="9">
        <f>N269/4</f>
        <v>0</v>
      </c>
    </row>
    <row r="270" spans="2:15" x14ac:dyDescent="0.3">
      <c r="B270" s="3" t="s">
        <v>93</v>
      </c>
      <c r="C270" s="12" t="s">
        <v>87</v>
      </c>
      <c r="D270" s="12" t="s">
        <v>88</v>
      </c>
      <c r="E270" s="12" t="s">
        <v>4</v>
      </c>
      <c r="F270" s="12" t="s">
        <v>5</v>
      </c>
      <c r="G270" s="12">
        <v>148</v>
      </c>
      <c r="H270" s="16">
        <v>1.5</v>
      </c>
      <c r="I270" s="7">
        <v>0.40322580645161199</v>
      </c>
      <c r="J270" s="7">
        <v>0.37359999999999999</v>
      </c>
      <c r="K270" s="7">
        <v>0.62639999999999996</v>
      </c>
      <c r="L270" s="10">
        <v>-2.96258064516128E-2</v>
      </c>
      <c r="M270" s="8">
        <f t="shared" si="4"/>
        <v>-7.3471999999997983E-2</v>
      </c>
      <c r="N270" s="7">
        <v>0</v>
      </c>
      <c r="O270" s="9">
        <f>N270/4</f>
        <v>0</v>
      </c>
    </row>
    <row r="271" spans="2:15" x14ac:dyDescent="0.3">
      <c r="B271" s="3" t="s">
        <v>91</v>
      </c>
      <c r="C271" s="12" t="s">
        <v>87</v>
      </c>
      <c r="D271" s="12" t="s">
        <v>88</v>
      </c>
      <c r="E271" s="12" t="s">
        <v>12</v>
      </c>
      <c r="F271" s="12" t="s">
        <v>5</v>
      </c>
      <c r="G271" s="12">
        <v>-150</v>
      </c>
      <c r="H271" s="16">
        <v>1.5</v>
      </c>
      <c r="I271" s="7">
        <v>0.6</v>
      </c>
      <c r="J271" s="7">
        <v>0.55510000000000004</v>
      </c>
      <c r="K271" s="7">
        <v>0.44490000000000002</v>
      </c>
      <c r="L271" s="10">
        <v>-4.4899999999999898E-2</v>
      </c>
      <c r="M271" s="8">
        <f t="shared" si="4"/>
        <v>-7.4833333333333196E-2</v>
      </c>
      <c r="N271" s="7">
        <v>0</v>
      </c>
      <c r="O271" s="9">
        <f>N271/4</f>
        <v>0</v>
      </c>
    </row>
    <row r="272" spans="2:15" x14ac:dyDescent="0.3">
      <c r="B272" s="3" t="s">
        <v>58</v>
      </c>
      <c r="C272" s="12" t="s">
        <v>55</v>
      </c>
      <c r="D272" s="12" t="s">
        <v>56</v>
      </c>
      <c r="E272" s="12" t="s">
        <v>4</v>
      </c>
      <c r="F272" s="12" t="s">
        <v>6</v>
      </c>
      <c r="G272" s="12">
        <v>116</v>
      </c>
      <c r="H272" s="16">
        <v>2.5</v>
      </c>
      <c r="I272" s="7">
        <v>0.46296296296296202</v>
      </c>
      <c r="J272" s="7">
        <v>0.57310000000000005</v>
      </c>
      <c r="K272" s="7">
        <v>0.4269</v>
      </c>
      <c r="L272" s="10">
        <v>-3.6062962962962901E-2</v>
      </c>
      <c r="M272" s="8">
        <f t="shared" si="4"/>
        <v>-7.7895999999998078E-2</v>
      </c>
      <c r="N272" s="7">
        <v>0</v>
      </c>
      <c r="O272" s="9">
        <f>N272/4</f>
        <v>0</v>
      </c>
    </row>
    <row r="273" spans="2:15" x14ac:dyDescent="0.3">
      <c r="B273" s="3" t="s">
        <v>85</v>
      </c>
      <c r="C273" s="12" t="s">
        <v>81</v>
      </c>
      <c r="D273" s="12" t="s">
        <v>80</v>
      </c>
      <c r="E273" s="12" t="s">
        <v>12</v>
      </c>
      <c r="F273" s="12" t="s">
        <v>5</v>
      </c>
      <c r="G273" s="12">
        <v>-125</v>
      </c>
      <c r="H273" s="16">
        <v>1.5</v>
      </c>
      <c r="I273" s="7">
        <v>0.55555555555555503</v>
      </c>
      <c r="J273" s="7">
        <v>0.51200000000000001</v>
      </c>
      <c r="K273" s="7">
        <v>0.48799999999999999</v>
      </c>
      <c r="L273" s="10">
        <v>-4.35555555555555E-2</v>
      </c>
      <c r="M273" s="8">
        <f t="shared" si="4"/>
        <v>-7.8399999999999137E-2</v>
      </c>
      <c r="N273" s="7">
        <v>0</v>
      </c>
      <c r="O273" s="9">
        <f>N273/4</f>
        <v>0</v>
      </c>
    </row>
    <row r="274" spans="2:15" x14ac:dyDescent="0.3">
      <c r="B274" s="3" t="s">
        <v>85</v>
      </c>
      <c r="C274" s="12" t="s">
        <v>81</v>
      </c>
      <c r="D274" s="12" t="s">
        <v>80</v>
      </c>
      <c r="E274" s="12" t="s">
        <v>15</v>
      </c>
      <c r="F274" s="12" t="s">
        <v>5</v>
      </c>
      <c r="G274" s="12">
        <v>-125</v>
      </c>
      <c r="H274" s="16">
        <v>1.5</v>
      </c>
      <c r="I274" s="7">
        <v>0.55555555555555503</v>
      </c>
      <c r="J274" s="7">
        <v>0.51200000000000001</v>
      </c>
      <c r="K274" s="7">
        <v>0.48799999999999999</v>
      </c>
      <c r="L274" s="10">
        <v>-4.35555555555555E-2</v>
      </c>
      <c r="M274" s="8">
        <f t="shared" si="4"/>
        <v>-7.8399999999999137E-2</v>
      </c>
      <c r="N274" s="7">
        <v>0</v>
      </c>
      <c r="O274" s="9">
        <f>N274/4</f>
        <v>0</v>
      </c>
    </row>
    <row r="275" spans="2:15" x14ac:dyDescent="0.3">
      <c r="B275" s="3" t="s">
        <v>94</v>
      </c>
      <c r="C275" s="12" t="s">
        <v>88</v>
      </c>
      <c r="D275" s="12" t="s">
        <v>87</v>
      </c>
      <c r="E275" s="12" t="s">
        <v>12</v>
      </c>
      <c r="F275" s="12" t="s">
        <v>5</v>
      </c>
      <c r="G275" s="12">
        <v>-140</v>
      </c>
      <c r="H275" s="16">
        <v>1.5</v>
      </c>
      <c r="I275" s="7">
        <v>0.58333333333333304</v>
      </c>
      <c r="J275" s="7">
        <v>0.53739999999999999</v>
      </c>
      <c r="K275" s="7">
        <v>0.46260000000000001</v>
      </c>
      <c r="L275" s="10">
        <v>-4.5933333333333298E-2</v>
      </c>
      <c r="M275" s="8">
        <f t="shared" si="4"/>
        <v>-7.874285714285667E-2</v>
      </c>
      <c r="N275" s="7">
        <v>0</v>
      </c>
      <c r="O275" s="9">
        <f>N275/4</f>
        <v>0</v>
      </c>
    </row>
    <row r="276" spans="2:15" x14ac:dyDescent="0.3">
      <c r="B276" s="3" t="s">
        <v>78</v>
      </c>
      <c r="C276" s="12" t="s">
        <v>74</v>
      </c>
      <c r="D276" s="12" t="s">
        <v>73</v>
      </c>
      <c r="E276" s="12" t="s">
        <v>12</v>
      </c>
      <c r="F276" s="12" t="s">
        <v>6</v>
      </c>
      <c r="G276" s="12">
        <v>-125</v>
      </c>
      <c r="H276" s="16">
        <v>0.5</v>
      </c>
      <c r="I276" s="7">
        <v>0.55555555555555503</v>
      </c>
      <c r="J276" s="7">
        <v>0.48830000000000001</v>
      </c>
      <c r="K276" s="7">
        <v>0.51170000000000004</v>
      </c>
      <c r="L276" s="10">
        <v>-4.3855555555555502E-2</v>
      </c>
      <c r="M276" s="8">
        <f t="shared" si="4"/>
        <v>-7.8939999999999011E-2</v>
      </c>
      <c r="N276" s="7">
        <v>0</v>
      </c>
      <c r="O276" s="9">
        <f>N276/4</f>
        <v>0</v>
      </c>
    </row>
    <row r="277" spans="2:15" x14ac:dyDescent="0.3">
      <c r="B277" s="3" t="s">
        <v>78</v>
      </c>
      <c r="C277" s="12" t="s">
        <v>74</v>
      </c>
      <c r="D277" s="12" t="s">
        <v>73</v>
      </c>
      <c r="E277" s="12" t="s">
        <v>15</v>
      </c>
      <c r="F277" s="12" t="s">
        <v>6</v>
      </c>
      <c r="G277" s="12">
        <v>-125</v>
      </c>
      <c r="H277" s="16">
        <v>0.5</v>
      </c>
      <c r="I277" s="7">
        <v>0.55555555555555503</v>
      </c>
      <c r="J277" s="7">
        <v>0.48830000000000001</v>
      </c>
      <c r="K277" s="7">
        <v>0.51170000000000004</v>
      </c>
      <c r="L277" s="10">
        <v>-4.3855555555555502E-2</v>
      </c>
      <c r="M277" s="8">
        <f t="shared" si="4"/>
        <v>-7.8939999999999011E-2</v>
      </c>
      <c r="N277" s="7">
        <v>0</v>
      </c>
      <c r="O277" s="9">
        <f>N277/4</f>
        <v>0</v>
      </c>
    </row>
    <row r="278" spans="2:15" x14ac:dyDescent="0.3">
      <c r="B278" s="3" t="s">
        <v>33</v>
      </c>
      <c r="C278" s="12" t="s">
        <v>28</v>
      </c>
      <c r="D278" s="12" t="s">
        <v>27</v>
      </c>
      <c r="E278" s="12" t="s">
        <v>4</v>
      </c>
      <c r="F278" s="12" t="s">
        <v>5</v>
      </c>
      <c r="G278" s="12">
        <v>-111</v>
      </c>
      <c r="H278" s="16">
        <v>1.5</v>
      </c>
      <c r="I278" s="7">
        <v>0.52606635071090002</v>
      </c>
      <c r="J278" s="7">
        <v>0.48349999999999999</v>
      </c>
      <c r="K278" s="7">
        <v>0.51649999999999996</v>
      </c>
      <c r="L278" s="10">
        <v>-4.2566350710900397E-2</v>
      </c>
      <c r="M278" s="8">
        <f t="shared" si="4"/>
        <v>-8.0914414414413605E-2</v>
      </c>
      <c r="N278" s="7">
        <v>0</v>
      </c>
      <c r="O278" s="9">
        <f>N278/4</f>
        <v>0</v>
      </c>
    </row>
    <row r="279" spans="2:15" x14ac:dyDescent="0.3">
      <c r="B279" s="3" t="s">
        <v>33</v>
      </c>
      <c r="C279" s="12" t="s">
        <v>28</v>
      </c>
      <c r="D279" s="12" t="s">
        <v>27</v>
      </c>
      <c r="E279" s="12" t="s">
        <v>16</v>
      </c>
      <c r="F279" s="12" t="s">
        <v>5</v>
      </c>
      <c r="G279" s="12">
        <v>-111</v>
      </c>
      <c r="H279" s="16">
        <v>1.5</v>
      </c>
      <c r="I279" s="7">
        <v>0.52606635071090002</v>
      </c>
      <c r="J279" s="7">
        <v>0.48349999999999999</v>
      </c>
      <c r="K279" s="7">
        <v>0.51649999999999996</v>
      </c>
      <c r="L279" s="10">
        <v>-4.2566350710900397E-2</v>
      </c>
      <c r="M279" s="8">
        <f t="shared" si="4"/>
        <v>-8.0914414414413605E-2</v>
      </c>
      <c r="N279" s="7">
        <v>0</v>
      </c>
      <c r="O279" s="9">
        <f>N279/4</f>
        <v>0</v>
      </c>
    </row>
    <row r="280" spans="2:15" x14ac:dyDescent="0.3">
      <c r="B280" s="3" t="s">
        <v>46</v>
      </c>
      <c r="C280" s="12" t="s">
        <v>47</v>
      </c>
      <c r="D280" s="12" t="s">
        <v>48</v>
      </c>
      <c r="E280" s="12" t="s">
        <v>4</v>
      </c>
      <c r="F280" s="12" t="s">
        <v>5</v>
      </c>
      <c r="G280" s="12">
        <v>102</v>
      </c>
      <c r="H280" s="16">
        <v>1.5</v>
      </c>
      <c r="I280" s="7">
        <v>0.49504950495049499</v>
      </c>
      <c r="J280" s="7">
        <v>0.4546</v>
      </c>
      <c r="K280" s="7">
        <v>0.5454</v>
      </c>
      <c r="L280" s="10">
        <v>-4.0449504950494999E-2</v>
      </c>
      <c r="M280" s="8">
        <f t="shared" si="4"/>
        <v>-8.1707999999999892E-2</v>
      </c>
      <c r="N280" s="7">
        <v>0</v>
      </c>
      <c r="O280" s="9">
        <f>N280/4</f>
        <v>0</v>
      </c>
    </row>
    <row r="281" spans="2:15" x14ac:dyDescent="0.3">
      <c r="B281" s="3" t="s">
        <v>46</v>
      </c>
      <c r="C281" s="12" t="s">
        <v>47</v>
      </c>
      <c r="D281" s="12" t="s">
        <v>48</v>
      </c>
      <c r="E281" s="12" t="s">
        <v>16</v>
      </c>
      <c r="F281" s="12" t="s">
        <v>5</v>
      </c>
      <c r="G281" s="12">
        <v>102</v>
      </c>
      <c r="H281" s="16">
        <v>1.5</v>
      </c>
      <c r="I281" s="7">
        <v>0.49504950495049499</v>
      </c>
      <c r="J281" s="7">
        <v>0.4546</v>
      </c>
      <c r="K281" s="7">
        <v>0.5454</v>
      </c>
      <c r="L281" s="10">
        <v>-4.0449504950494999E-2</v>
      </c>
      <c r="M281" s="8">
        <f t="shared" si="4"/>
        <v>-8.1707999999999892E-2</v>
      </c>
      <c r="N281" s="7">
        <v>0</v>
      </c>
      <c r="O281" s="9">
        <f>N281/4</f>
        <v>0</v>
      </c>
    </row>
    <row r="282" spans="2:15" x14ac:dyDescent="0.3">
      <c r="B282" s="3" t="s">
        <v>99</v>
      </c>
      <c r="C282" s="12" t="s">
        <v>96</v>
      </c>
      <c r="D282" s="12" t="s">
        <v>95</v>
      </c>
      <c r="E282" s="12" t="s">
        <v>4</v>
      </c>
      <c r="F282" s="12" t="s">
        <v>6</v>
      </c>
      <c r="G282" s="12">
        <v>-122</v>
      </c>
      <c r="H282" s="16">
        <v>1.5</v>
      </c>
      <c r="I282" s="7">
        <v>0.54954954954954904</v>
      </c>
      <c r="J282" s="7">
        <v>0.49609999999999999</v>
      </c>
      <c r="K282" s="7">
        <v>0.50390000000000001</v>
      </c>
      <c r="L282" s="10">
        <v>-4.5649549549549501E-2</v>
      </c>
      <c r="M282" s="8">
        <f t="shared" si="4"/>
        <v>-8.306721311475318E-2</v>
      </c>
      <c r="N282" s="7">
        <v>0</v>
      </c>
      <c r="O282" s="9">
        <f>N282/4</f>
        <v>0</v>
      </c>
    </row>
    <row r="283" spans="2:15" x14ac:dyDescent="0.3">
      <c r="B283" s="3" t="s">
        <v>85</v>
      </c>
      <c r="C283" s="12" t="s">
        <v>81</v>
      </c>
      <c r="D283" s="12" t="s">
        <v>80</v>
      </c>
      <c r="E283" s="12" t="s">
        <v>17</v>
      </c>
      <c r="F283" s="12" t="s">
        <v>5</v>
      </c>
      <c r="G283" s="12">
        <v>-127</v>
      </c>
      <c r="H283" s="16">
        <v>1.5</v>
      </c>
      <c r="I283" s="7">
        <v>0.55947136563876598</v>
      </c>
      <c r="J283" s="7">
        <v>0.51200000000000001</v>
      </c>
      <c r="K283" s="7">
        <v>0.48799999999999999</v>
      </c>
      <c r="L283" s="10">
        <v>-4.74713656387665E-2</v>
      </c>
      <c r="M283" s="8">
        <f t="shared" si="4"/>
        <v>-8.4850393700786508E-2</v>
      </c>
      <c r="N283" s="7">
        <v>0</v>
      </c>
      <c r="O283" s="9">
        <f>N283/4</f>
        <v>0</v>
      </c>
    </row>
    <row r="284" spans="2:15" x14ac:dyDescent="0.3">
      <c r="B284" s="3" t="s">
        <v>40</v>
      </c>
      <c r="C284" s="12" t="s">
        <v>38</v>
      </c>
      <c r="D284" s="12" t="s">
        <v>37</v>
      </c>
      <c r="E284" s="12" t="s">
        <v>12</v>
      </c>
      <c r="F284" s="12" t="s">
        <v>5</v>
      </c>
      <c r="G284" s="12">
        <v>-130</v>
      </c>
      <c r="H284" s="16">
        <v>2.5</v>
      </c>
      <c r="I284" s="7">
        <v>0.56521739130434701</v>
      </c>
      <c r="J284" s="7">
        <v>0.5171</v>
      </c>
      <c r="K284" s="7">
        <v>0.4829</v>
      </c>
      <c r="L284" s="10">
        <v>-4.8117391304347702E-2</v>
      </c>
      <c r="M284" s="8">
        <f t="shared" si="4"/>
        <v>-8.51307692307679E-2</v>
      </c>
      <c r="N284" s="7">
        <v>0</v>
      </c>
      <c r="O284" s="9">
        <f>N284/4</f>
        <v>0</v>
      </c>
    </row>
    <row r="285" spans="2:15" x14ac:dyDescent="0.3">
      <c r="B285" s="3" t="s">
        <v>40</v>
      </c>
      <c r="C285" s="12" t="s">
        <v>38</v>
      </c>
      <c r="D285" s="12" t="s">
        <v>37</v>
      </c>
      <c r="E285" s="12" t="s">
        <v>15</v>
      </c>
      <c r="F285" s="12" t="s">
        <v>5</v>
      </c>
      <c r="G285" s="12">
        <v>-130</v>
      </c>
      <c r="H285" s="16">
        <v>2.5</v>
      </c>
      <c r="I285" s="7">
        <v>0.56521739130434701</v>
      </c>
      <c r="J285" s="7">
        <v>0.5171</v>
      </c>
      <c r="K285" s="7">
        <v>0.4829</v>
      </c>
      <c r="L285" s="10">
        <v>-4.8117391304347702E-2</v>
      </c>
      <c r="M285" s="8">
        <f t="shared" si="4"/>
        <v>-8.51307692307679E-2</v>
      </c>
      <c r="N285" s="7">
        <v>0</v>
      </c>
      <c r="O285" s="9">
        <f>N285/4</f>
        <v>0</v>
      </c>
    </row>
    <row r="286" spans="2:15" x14ac:dyDescent="0.3">
      <c r="B286" s="3" t="s">
        <v>105</v>
      </c>
      <c r="C286" s="12" t="s">
        <v>102</v>
      </c>
      <c r="D286" s="12" t="s">
        <v>103</v>
      </c>
      <c r="E286" s="12" t="s">
        <v>12</v>
      </c>
      <c r="F286" s="12" t="s">
        <v>6</v>
      </c>
      <c r="G286" s="12">
        <v>-115</v>
      </c>
      <c r="H286" s="16">
        <v>0.5</v>
      </c>
      <c r="I286" s="7">
        <v>0.53488372093023195</v>
      </c>
      <c r="J286" s="7">
        <v>0.51070000000000004</v>
      </c>
      <c r="K286" s="7">
        <v>0.48930000000000001</v>
      </c>
      <c r="L286" s="10">
        <v>-4.5583720930232399E-2</v>
      </c>
      <c r="M286" s="8">
        <f t="shared" si="4"/>
        <v>-8.5221739130433738E-2</v>
      </c>
      <c r="N286" s="7">
        <v>0</v>
      </c>
      <c r="O286" s="9">
        <f>N286/4</f>
        <v>0</v>
      </c>
    </row>
    <row r="287" spans="2:15" x14ac:dyDescent="0.3">
      <c r="B287" s="3" t="s">
        <v>10</v>
      </c>
      <c r="C287" s="12" t="s">
        <v>3</v>
      </c>
      <c r="D287" s="12" t="s">
        <v>2</v>
      </c>
      <c r="E287" s="12" t="s">
        <v>12</v>
      </c>
      <c r="F287" s="12" t="s">
        <v>5</v>
      </c>
      <c r="G287" s="12">
        <v>-105</v>
      </c>
      <c r="H287" s="16">
        <v>2.5</v>
      </c>
      <c r="I287" s="7">
        <v>0.51219512195121897</v>
      </c>
      <c r="J287" s="7">
        <v>0.46750000000000003</v>
      </c>
      <c r="K287" s="7">
        <v>0.53249999999999997</v>
      </c>
      <c r="L287" s="10">
        <v>-4.4695121951219399E-2</v>
      </c>
      <c r="M287" s="8">
        <f t="shared" si="4"/>
        <v>-8.7261904761903764E-2</v>
      </c>
      <c r="N287" s="7">
        <v>0</v>
      </c>
      <c r="O287" s="9">
        <f>N287/4</f>
        <v>0</v>
      </c>
    </row>
    <row r="288" spans="2:15" x14ac:dyDescent="0.3">
      <c r="B288" s="3" t="s">
        <v>85</v>
      </c>
      <c r="C288" s="12" t="s">
        <v>81</v>
      </c>
      <c r="D288" s="12" t="s">
        <v>80</v>
      </c>
      <c r="E288" s="12" t="s">
        <v>4</v>
      </c>
      <c r="F288" s="12" t="s">
        <v>5</v>
      </c>
      <c r="G288" s="12">
        <v>-128</v>
      </c>
      <c r="H288" s="16">
        <v>1.5</v>
      </c>
      <c r="I288" s="7">
        <v>0.56140350877192902</v>
      </c>
      <c r="J288" s="7">
        <v>0.51200000000000001</v>
      </c>
      <c r="K288" s="7">
        <v>0.48799999999999999</v>
      </c>
      <c r="L288" s="10">
        <v>-4.9403508771929699E-2</v>
      </c>
      <c r="M288" s="8">
        <f t="shared" si="4"/>
        <v>-8.7999999999998635E-2</v>
      </c>
      <c r="N288" s="7">
        <v>0</v>
      </c>
      <c r="O288" s="9">
        <f>N288/4</f>
        <v>0</v>
      </c>
    </row>
    <row r="289" spans="2:15" x14ac:dyDescent="0.3">
      <c r="B289" s="3" t="s">
        <v>40</v>
      </c>
      <c r="C289" s="12" t="s">
        <v>38</v>
      </c>
      <c r="D289" s="12" t="s">
        <v>37</v>
      </c>
      <c r="E289" s="12" t="s">
        <v>17</v>
      </c>
      <c r="F289" s="12" t="s">
        <v>5</v>
      </c>
      <c r="G289" s="12">
        <v>-131</v>
      </c>
      <c r="H289" s="16">
        <v>2.5</v>
      </c>
      <c r="I289" s="7">
        <v>0.56709956709956699</v>
      </c>
      <c r="J289" s="7">
        <v>0.5171</v>
      </c>
      <c r="K289" s="7">
        <v>0.4829</v>
      </c>
      <c r="L289" s="10">
        <v>-4.9999567099567099E-2</v>
      </c>
      <c r="M289" s="8">
        <f t="shared" si="4"/>
        <v>-8.8167175572518852E-2</v>
      </c>
      <c r="N289" s="7">
        <v>0</v>
      </c>
      <c r="O289" s="9">
        <f>N289/4</f>
        <v>0</v>
      </c>
    </row>
    <row r="290" spans="2:15" x14ac:dyDescent="0.3">
      <c r="B290" s="3" t="s">
        <v>92</v>
      </c>
      <c r="C290" s="12" t="s">
        <v>87</v>
      </c>
      <c r="D290" s="12" t="s">
        <v>88</v>
      </c>
      <c r="E290" s="12" t="s">
        <v>12</v>
      </c>
      <c r="F290" s="12" t="s">
        <v>5</v>
      </c>
      <c r="G290" s="12">
        <v>-105</v>
      </c>
      <c r="H290" s="16">
        <v>2.5</v>
      </c>
      <c r="I290" s="7">
        <v>0.51219512195121897</v>
      </c>
      <c r="J290" s="7">
        <v>0.46679999999999999</v>
      </c>
      <c r="K290" s="7">
        <v>0.53320000000000001</v>
      </c>
      <c r="L290" s="10">
        <v>-4.5395121951219503E-2</v>
      </c>
      <c r="M290" s="8">
        <f t="shared" si="4"/>
        <v>-8.8628571428570502E-2</v>
      </c>
      <c r="N290" s="7">
        <v>0</v>
      </c>
      <c r="O290" s="9">
        <f>N290/4</f>
        <v>0</v>
      </c>
    </row>
    <row r="291" spans="2:15" x14ac:dyDescent="0.3">
      <c r="B291" s="3" t="s">
        <v>91</v>
      </c>
      <c r="C291" s="12" t="s">
        <v>87</v>
      </c>
      <c r="D291" s="12" t="s">
        <v>88</v>
      </c>
      <c r="E291" s="12" t="s">
        <v>4</v>
      </c>
      <c r="F291" s="12" t="s">
        <v>5</v>
      </c>
      <c r="G291" s="12">
        <v>-156</v>
      </c>
      <c r="H291" s="16">
        <v>1.5</v>
      </c>
      <c r="I291" s="7">
        <v>0.609375</v>
      </c>
      <c r="J291" s="7">
        <v>0.55510000000000004</v>
      </c>
      <c r="K291" s="7">
        <v>0.44490000000000002</v>
      </c>
      <c r="L291" s="10">
        <v>-5.42749999999999E-2</v>
      </c>
      <c r="M291" s="8">
        <f t="shared" si="4"/>
        <v>-8.9066666666666627E-2</v>
      </c>
      <c r="N291" s="7">
        <v>0</v>
      </c>
      <c r="O291" s="9">
        <f>N291/4</f>
        <v>0</v>
      </c>
    </row>
    <row r="292" spans="2:15" x14ac:dyDescent="0.3">
      <c r="B292" s="3" t="s">
        <v>46</v>
      </c>
      <c r="C292" s="12" t="s">
        <v>47</v>
      </c>
      <c r="D292" s="12" t="s">
        <v>48</v>
      </c>
      <c r="E292" s="12" t="s">
        <v>12</v>
      </c>
      <c r="F292" s="12" t="s">
        <v>5</v>
      </c>
      <c r="G292" s="12">
        <v>100</v>
      </c>
      <c r="H292" s="16">
        <v>1.5</v>
      </c>
      <c r="I292" s="7">
        <v>0.5</v>
      </c>
      <c r="J292" s="7">
        <v>0.4546</v>
      </c>
      <c r="K292" s="7">
        <v>0.5454</v>
      </c>
      <c r="L292" s="10">
        <v>-4.5399999999999899E-2</v>
      </c>
      <c r="M292" s="8">
        <f t="shared" si="4"/>
        <v>-9.0799999999999992E-2</v>
      </c>
      <c r="N292" s="7">
        <v>0</v>
      </c>
      <c r="O292" s="9">
        <f>N292/4</f>
        <v>0</v>
      </c>
    </row>
    <row r="293" spans="2:15" x14ac:dyDescent="0.3">
      <c r="B293" s="3" t="s">
        <v>46</v>
      </c>
      <c r="C293" s="12" t="s">
        <v>47</v>
      </c>
      <c r="D293" s="12" t="s">
        <v>48</v>
      </c>
      <c r="E293" s="12" t="s">
        <v>15</v>
      </c>
      <c r="F293" s="12" t="s">
        <v>5</v>
      </c>
      <c r="G293" s="12">
        <v>100</v>
      </c>
      <c r="H293" s="16">
        <v>1.5</v>
      </c>
      <c r="I293" s="7">
        <v>0.5</v>
      </c>
      <c r="J293" s="7">
        <v>0.4546</v>
      </c>
      <c r="K293" s="7">
        <v>0.5454</v>
      </c>
      <c r="L293" s="10">
        <v>-4.5399999999999899E-2</v>
      </c>
      <c r="M293" s="8">
        <f t="shared" si="4"/>
        <v>-9.0799999999999992E-2</v>
      </c>
      <c r="N293" s="7">
        <v>0</v>
      </c>
      <c r="O293" s="9">
        <f>N293/4</f>
        <v>0</v>
      </c>
    </row>
    <row r="294" spans="2:15" x14ac:dyDescent="0.3">
      <c r="B294" s="3" t="s">
        <v>10</v>
      </c>
      <c r="C294" s="12" t="s">
        <v>3</v>
      </c>
      <c r="D294" s="12" t="s">
        <v>2</v>
      </c>
      <c r="E294" s="12" t="s">
        <v>17</v>
      </c>
      <c r="F294" s="12" t="s">
        <v>5</v>
      </c>
      <c r="G294" s="12">
        <v>-106</v>
      </c>
      <c r="H294" s="16">
        <v>2.5</v>
      </c>
      <c r="I294" s="7">
        <v>0.51456310679611605</v>
      </c>
      <c r="J294" s="7">
        <v>0.46750000000000003</v>
      </c>
      <c r="K294" s="7">
        <v>0.53249999999999997</v>
      </c>
      <c r="L294" s="10">
        <v>-4.7063106796116402E-2</v>
      </c>
      <c r="M294" s="8">
        <f t="shared" si="4"/>
        <v>-9.1462264150942496E-2</v>
      </c>
      <c r="N294" s="7">
        <v>0</v>
      </c>
      <c r="O294" s="9">
        <f>N294/4</f>
        <v>0</v>
      </c>
    </row>
    <row r="295" spans="2:15" x14ac:dyDescent="0.3">
      <c r="B295" s="3" t="s">
        <v>99</v>
      </c>
      <c r="C295" s="12" t="s">
        <v>96</v>
      </c>
      <c r="D295" s="12" t="s">
        <v>95</v>
      </c>
      <c r="E295" s="12" t="s">
        <v>12</v>
      </c>
      <c r="F295" s="12" t="s">
        <v>6</v>
      </c>
      <c r="G295" s="12">
        <v>-125</v>
      </c>
      <c r="H295" s="16">
        <v>1.5</v>
      </c>
      <c r="I295" s="7">
        <v>0.55555555555555503</v>
      </c>
      <c r="J295" s="7">
        <v>0.49609999999999999</v>
      </c>
      <c r="K295" s="7">
        <v>0.50390000000000001</v>
      </c>
      <c r="L295" s="10">
        <v>-5.1655555555555503E-2</v>
      </c>
      <c r="M295" s="8">
        <f t="shared" si="4"/>
        <v>-9.2979999999999063E-2</v>
      </c>
      <c r="N295" s="7">
        <v>0</v>
      </c>
      <c r="O295" s="9">
        <f>N295/4</f>
        <v>0</v>
      </c>
    </row>
    <row r="296" spans="2:15" x14ac:dyDescent="0.3">
      <c r="B296" s="3" t="s">
        <v>61</v>
      </c>
      <c r="C296" s="12" t="s">
        <v>56</v>
      </c>
      <c r="D296" s="12" t="s">
        <v>55</v>
      </c>
      <c r="E296" s="12" t="s">
        <v>17</v>
      </c>
      <c r="F296" s="12" t="s">
        <v>6</v>
      </c>
      <c r="G296" s="12">
        <v>-127</v>
      </c>
      <c r="H296" s="16">
        <v>0.5</v>
      </c>
      <c r="I296" s="7">
        <v>0.55947136563876598</v>
      </c>
      <c r="J296" s="7">
        <v>0.49309999999999998</v>
      </c>
      <c r="K296" s="7">
        <v>0.50690000000000002</v>
      </c>
      <c r="L296" s="10">
        <v>-5.25713656387665E-2</v>
      </c>
      <c r="M296" s="8">
        <f t="shared" si="4"/>
        <v>-9.3966141732282571E-2</v>
      </c>
      <c r="N296" s="7">
        <v>0</v>
      </c>
      <c r="O296" s="9">
        <f>N296/4</f>
        <v>0</v>
      </c>
    </row>
    <row r="297" spans="2:15" x14ac:dyDescent="0.3">
      <c r="B297" s="3" t="s">
        <v>42</v>
      </c>
      <c r="C297" s="12" t="s">
        <v>37</v>
      </c>
      <c r="D297" s="12" t="s">
        <v>38</v>
      </c>
      <c r="E297" s="12" t="s">
        <v>12</v>
      </c>
      <c r="F297" s="12" t="s">
        <v>6</v>
      </c>
      <c r="G297" s="12">
        <v>-155</v>
      </c>
      <c r="H297" s="16">
        <v>1.5</v>
      </c>
      <c r="I297" s="7">
        <v>0.60784313725490102</v>
      </c>
      <c r="J297" s="7">
        <v>0.45040000000000002</v>
      </c>
      <c r="K297" s="7">
        <v>0.54959999999999998</v>
      </c>
      <c r="L297" s="10">
        <v>-5.8243137254901899E-2</v>
      </c>
      <c r="M297" s="8">
        <f t="shared" si="4"/>
        <v>-9.5819354838708293E-2</v>
      </c>
      <c r="N297" s="7">
        <v>0</v>
      </c>
      <c r="O297" s="9">
        <f>N297/4</f>
        <v>0</v>
      </c>
    </row>
    <row r="298" spans="2:15" x14ac:dyDescent="0.3">
      <c r="B298" s="3" t="s">
        <v>33</v>
      </c>
      <c r="C298" s="12" t="s">
        <v>28</v>
      </c>
      <c r="D298" s="12" t="s">
        <v>27</v>
      </c>
      <c r="E298" s="12" t="s">
        <v>15</v>
      </c>
      <c r="F298" s="12" t="s">
        <v>5</v>
      </c>
      <c r="G298" s="12">
        <v>-115</v>
      </c>
      <c r="H298" s="16">
        <v>1.5</v>
      </c>
      <c r="I298" s="7">
        <v>0.53488372093023195</v>
      </c>
      <c r="J298" s="7">
        <v>0.48349999999999999</v>
      </c>
      <c r="K298" s="7">
        <v>0.51649999999999996</v>
      </c>
      <c r="L298" s="10">
        <v>-5.1383720930232503E-2</v>
      </c>
      <c r="M298" s="8">
        <f t="shared" si="4"/>
        <v>-9.6065217391303359E-2</v>
      </c>
      <c r="N298" s="7">
        <v>0</v>
      </c>
      <c r="O298" s="9">
        <f>N298/4</f>
        <v>0</v>
      </c>
    </row>
    <row r="299" spans="2:15" x14ac:dyDescent="0.3">
      <c r="B299" s="3" t="s">
        <v>70</v>
      </c>
      <c r="C299" s="12" t="s">
        <v>64</v>
      </c>
      <c r="D299" s="12" t="s">
        <v>63</v>
      </c>
      <c r="E299" s="12" t="s">
        <v>12</v>
      </c>
      <c r="F299" s="12" t="s">
        <v>5</v>
      </c>
      <c r="G299" s="12">
        <v>105</v>
      </c>
      <c r="H299" s="16">
        <v>1.5</v>
      </c>
      <c r="I299" s="7">
        <v>0.48780487804877998</v>
      </c>
      <c r="J299" s="7">
        <v>0.44080000000000003</v>
      </c>
      <c r="K299" s="7">
        <v>0.55920000000000003</v>
      </c>
      <c r="L299" s="10">
        <v>-4.7004878048780403E-2</v>
      </c>
      <c r="M299" s="8">
        <f t="shared" si="4"/>
        <v>-9.6359999999999002E-2</v>
      </c>
      <c r="N299" s="7">
        <v>0</v>
      </c>
      <c r="O299" s="9">
        <f>N299/4</f>
        <v>0</v>
      </c>
    </row>
    <row r="300" spans="2:15" x14ac:dyDescent="0.3">
      <c r="B300" s="3" t="s">
        <v>70</v>
      </c>
      <c r="C300" s="12" t="s">
        <v>64</v>
      </c>
      <c r="D300" s="12" t="s">
        <v>63</v>
      </c>
      <c r="E300" s="12" t="s">
        <v>15</v>
      </c>
      <c r="F300" s="12" t="s">
        <v>5</v>
      </c>
      <c r="G300" s="12">
        <v>105</v>
      </c>
      <c r="H300" s="16">
        <v>1.5</v>
      </c>
      <c r="I300" s="7">
        <v>0.48780487804877998</v>
      </c>
      <c r="J300" s="7">
        <v>0.44080000000000003</v>
      </c>
      <c r="K300" s="7">
        <v>0.55920000000000003</v>
      </c>
      <c r="L300" s="10">
        <v>-4.7004878048780403E-2</v>
      </c>
      <c r="M300" s="8">
        <f t="shared" si="4"/>
        <v>-9.6359999999999002E-2</v>
      </c>
      <c r="N300" s="7">
        <v>0</v>
      </c>
      <c r="O300" s="9">
        <f>N300/4</f>
        <v>0</v>
      </c>
    </row>
    <row r="301" spans="2:15" x14ac:dyDescent="0.3">
      <c r="B301" s="3" t="s">
        <v>42</v>
      </c>
      <c r="C301" s="12" t="s">
        <v>37</v>
      </c>
      <c r="D301" s="12" t="s">
        <v>38</v>
      </c>
      <c r="E301" s="12" t="s">
        <v>16</v>
      </c>
      <c r="F301" s="12" t="s">
        <v>6</v>
      </c>
      <c r="G301" s="12">
        <v>-156</v>
      </c>
      <c r="H301" s="16">
        <v>1.5</v>
      </c>
      <c r="I301" s="7">
        <v>0.609375</v>
      </c>
      <c r="J301" s="7">
        <v>0.45040000000000002</v>
      </c>
      <c r="K301" s="7">
        <v>0.54959999999999998</v>
      </c>
      <c r="L301" s="10">
        <v>-5.9775000000000002E-2</v>
      </c>
      <c r="M301" s="8">
        <f t="shared" si="4"/>
        <v>-9.8092307692307701E-2</v>
      </c>
      <c r="N301" s="7">
        <v>0</v>
      </c>
      <c r="O301" s="9">
        <f>N301/4</f>
        <v>0</v>
      </c>
    </row>
    <row r="302" spans="2:15" x14ac:dyDescent="0.3">
      <c r="B302" s="3" t="s">
        <v>86</v>
      </c>
      <c r="C302" s="12" t="s">
        <v>87</v>
      </c>
      <c r="D302" s="12" t="s">
        <v>88</v>
      </c>
      <c r="E302" s="12" t="s">
        <v>4</v>
      </c>
      <c r="F302" s="12" t="s">
        <v>5</v>
      </c>
      <c r="G302" s="12">
        <v>-148</v>
      </c>
      <c r="H302" s="16">
        <v>1.5</v>
      </c>
      <c r="I302" s="7">
        <v>0.59677419354838701</v>
      </c>
      <c r="J302" s="7">
        <v>0.53769999999999996</v>
      </c>
      <c r="K302" s="7">
        <v>0.46229999999999999</v>
      </c>
      <c r="L302" s="10">
        <v>-5.9074193548387097E-2</v>
      </c>
      <c r="M302" s="8">
        <f t="shared" si="4"/>
        <v>-9.8989189189189086E-2</v>
      </c>
      <c r="N302" s="7">
        <v>0</v>
      </c>
      <c r="O302" s="9">
        <f>N302/4</f>
        <v>0</v>
      </c>
    </row>
    <row r="303" spans="2:15" x14ac:dyDescent="0.3">
      <c r="B303" s="3" t="s">
        <v>94</v>
      </c>
      <c r="C303" s="12" t="s">
        <v>88</v>
      </c>
      <c r="D303" s="12" t="s">
        <v>87</v>
      </c>
      <c r="E303" s="12" t="s">
        <v>4</v>
      </c>
      <c r="F303" s="12" t="s">
        <v>5</v>
      </c>
      <c r="G303" s="12">
        <v>-148</v>
      </c>
      <c r="H303" s="16">
        <v>1.5</v>
      </c>
      <c r="I303" s="7">
        <v>0.59677419354838701</v>
      </c>
      <c r="J303" s="7">
        <v>0.53739999999999999</v>
      </c>
      <c r="K303" s="7">
        <v>0.46260000000000001</v>
      </c>
      <c r="L303" s="10">
        <v>-5.9374193548387098E-2</v>
      </c>
      <c r="M303" s="8">
        <f t="shared" si="4"/>
        <v>-9.9491891891891782E-2</v>
      </c>
      <c r="N303" s="7">
        <v>0</v>
      </c>
      <c r="O303" s="9">
        <f>N303/4</f>
        <v>0</v>
      </c>
    </row>
    <row r="304" spans="2:15" x14ac:dyDescent="0.3">
      <c r="B304" s="3" t="s">
        <v>70</v>
      </c>
      <c r="C304" s="12" t="s">
        <v>64</v>
      </c>
      <c r="D304" s="12" t="s">
        <v>63</v>
      </c>
      <c r="E304" s="12" t="s">
        <v>17</v>
      </c>
      <c r="F304" s="12" t="s">
        <v>5</v>
      </c>
      <c r="G304" s="12">
        <v>104</v>
      </c>
      <c r="H304" s="16">
        <v>1.5</v>
      </c>
      <c r="I304" s="7">
        <v>0.49019607843137197</v>
      </c>
      <c r="J304" s="7">
        <v>0.44080000000000003</v>
      </c>
      <c r="K304" s="7">
        <v>0.55920000000000003</v>
      </c>
      <c r="L304" s="10">
        <v>-4.9396078431372503E-2</v>
      </c>
      <c r="M304" s="8">
        <f t="shared" si="4"/>
        <v>-0.10076799999999886</v>
      </c>
      <c r="N304" s="7">
        <v>0</v>
      </c>
      <c r="O304" s="9">
        <f>N304/4</f>
        <v>0</v>
      </c>
    </row>
    <row r="305" spans="2:15" x14ac:dyDescent="0.3">
      <c r="B305" s="3" t="s">
        <v>21</v>
      </c>
      <c r="C305" s="12" t="s">
        <v>19</v>
      </c>
      <c r="D305" s="12" t="s">
        <v>20</v>
      </c>
      <c r="E305" s="12" t="s">
        <v>12</v>
      </c>
      <c r="F305" s="12" t="s">
        <v>6</v>
      </c>
      <c r="G305" s="12">
        <v>-155</v>
      </c>
      <c r="H305" s="16">
        <v>3.5</v>
      </c>
      <c r="I305" s="7">
        <v>0.60784313725490102</v>
      </c>
      <c r="J305" s="7">
        <v>0.4536</v>
      </c>
      <c r="K305" s="7">
        <v>0.5464</v>
      </c>
      <c r="L305" s="10">
        <v>-6.14431372549019E-2</v>
      </c>
      <c r="M305" s="8">
        <f t="shared" si="4"/>
        <v>-0.10108387096774052</v>
      </c>
      <c r="N305" s="7">
        <v>0</v>
      </c>
      <c r="O305" s="9">
        <f>N305/4</f>
        <v>0</v>
      </c>
    </row>
    <row r="306" spans="2:15" x14ac:dyDescent="0.3">
      <c r="B306" s="3" t="s">
        <v>33</v>
      </c>
      <c r="C306" s="12" t="s">
        <v>28</v>
      </c>
      <c r="D306" s="12" t="s">
        <v>27</v>
      </c>
      <c r="E306" s="12" t="s">
        <v>17</v>
      </c>
      <c r="F306" s="12" t="s">
        <v>5</v>
      </c>
      <c r="G306" s="12">
        <v>-117</v>
      </c>
      <c r="H306" s="16">
        <v>1.5</v>
      </c>
      <c r="I306" s="7">
        <v>0.53917050691244195</v>
      </c>
      <c r="J306" s="7">
        <v>0.48349999999999999</v>
      </c>
      <c r="K306" s="7">
        <v>0.51649999999999996</v>
      </c>
      <c r="L306" s="10">
        <v>-5.5670506912442401E-2</v>
      </c>
      <c r="M306" s="8">
        <f t="shared" si="4"/>
        <v>-0.10325213675213607</v>
      </c>
      <c r="N306" s="7">
        <v>0</v>
      </c>
      <c r="O306" s="9">
        <f>N306/4</f>
        <v>0</v>
      </c>
    </row>
    <row r="307" spans="2:15" x14ac:dyDescent="0.3">
      <c r="B307" s="3" t="s">
        <v>78</v>
      </c>
      <c r="C307" s="12" t="s">
        <v>74</v>
      </c>
      <c r="D307" s="12" t="s">
        <v>73</v>
      </c>
      <c r="E307" s="12" t="s">
        <v>17</v>
      </c>
      <c r="F307" s="12" t="s">
        <v>6</v>
      </c>
      <c r="G307" s="12">
        <v>-133</v>
      </c>
      <c r="H307" s="16">
        <v>0.5</v>
      </c>
      <c r="I307" s="7">
        <v>0.57081545064377603</v>
      </c>
      <c r="J307" s="7">
        <v>0.48830000000000001</v>
      </c>
      <c r="K307" s="7">
        <v>0.51170000000000004</v>
      </c>
      <c r="L307" s="10">
        <v>-5.9115450643776699E-2</v>
      </c>
      <c r="M307" s="8">
        <f t="shared" si="4"/>
        <v>-0.10356315789473558</v>
      </c>
      <c r="N307" s="7">
        <v>0</v>
      </c>
      <c r="O307" s="9">
        <f>N307/4</f>
        <v>0</v>
      </c>
    </row>
    <row r="308" spans="2:15" x14ac:dyDescent="0.3">
      <c r="B308" s="3" t="s">
        <v>86</v>
      </c>
      <c r="C308" s="12" t="s">
        <v>87</v>
      </c>
      <c r="D308" s="12" t="s">
        <v>88</v>
      </c>
      <c r="E308" s="12" t="s">
        <v>12</v>
      </c>
      <c r="F308" s="12" t="s">
        <v>5</v>
      </c>
      <c r="G308" s="12">
        <v>-150</v>
      </c>
      <c r="H308" s="16">
        <v>1.5</v>
      </c>
      <c r="I308" s="7">
        <v>0.6</v>
      </c>
      <c r="J308" s="7">
        <v>0.53769999999999996</v>
      </c>
      <c r="K308" s="7">
        <v>0.46229999999999999</v>
      </c>
      <c r="L308" s="10">
        <v>-6.2300000000000001E-2</v>
      </c>
      <c r="M308" s="8">
        <f t="shared" si="4"/>
        <v>-0.10383333333333333</v>
      </c>
      <c r="N308" s="7">
        <v>0</v>
      </c>
      <c r="O308" s="9">
        <f>N308/4</f>
        <v>0</v>
      </c>
    </row>
    <row r="309" spans="2:15" x14ac:dyDescent="0.3">
      <c r="B309" s="3" t="s">
        <v>46</v>
      </c>
      <c r="C309" s="12" t="s">
        <v>47</v>
      </c>
      <c r="D309" s="12" t="s">
        <v>48</v>
      </c>
      <c r="E309" s="12" t="s">
        <v>17</v>
      </c>
      <c r="F309" s="12" t="s">
        <v>5</v>
      </c>
      <c r="G309" s="12">
        <v>-103</v>
      </c>
      <c r="H309" s="16">
        <v>1.5</v>
      </c>
      <c r="I309" s="7">
        <v>0.50738916256157596</v>
      </c>
      <c r="J309" s="7">
        <v>0.4546</v>
      </c>
      <c r="K309" s="7">
        <v>0.5454</v>
      </c>
      <c r="L309" s="10">
        <v>-5.2789162561576397E-2</v>
      </c>
      <c r="M309" s="8">
        <f t="shared" si="4"/>
        <v>-0.10404077669902845</v>
      </c>
      <c r="N309" s="7">
        <v>0</v>
      </c>
      <c r="O309" s="9">
        <f>N309/4</f>
        <v>0</v>
      </c>
    </row>
    <row r="310" spans="2:15" x14ac:dyDescent="0.3">
      <c r="B310" s="3" t="s">
        <v>35</v>
      </c>
      <c r="C310" s="12" t="s">
        <v>28</v>
      </c>
      <c r="D310" s="12" t="s">
        <v>27</v>
      </c>
      <c r="E310" s="12" t="s">
        <v>16</v>
      </c>
      <c r="F310" s="12" t="s">
        <v>6</v>
      </c>
      <c r="G310" s="12">
        <v>-192</v>
      </c>
      <c r="H310" s="16">
        <v>0.5</v>
      </c>
      <c r="I310" s="7">
        <v>0.65753424657534199</v>
      </c>
      <c r="J310" s="7">
        <v>0.41139999999999999</v>
      </c>
      <c r="K310" s="7">
        <v>0.58860000000000001</v>
      </c>
      <c r="L310" s="10">
        <v>-6.8934246575342403E-2</v>
      </c>
      <c r="M310" s="8">
        <f t="shared" si="4"/>
        <v>-0.10483749999999936</v>
      </c>
      <c r="N310" s="7">
        <v>0</v>
      </c>
      <c r="O310" s="9">
        <f>N310/4</f>
        <v>0</v>
      </c>
    </row>
    <row r="311" spans="2:15" x14ac:dyDescent="0.3">
      <c r="B311" s="3" t="s">
        <v>22</v>
      </c>
      <c r="C311" s="12" t="s">
        <v>19</v>
      </c>
      <c r="D311" s="12" t="s">
        <v>20</v>
      </c>
      <c r="E311" s="12" t="s">
        <v>12</v>
      </c>
      <c r="F311" s="12" t="s">
        <v>6</v>
      </c>
      <c r="G311" s="12">
        <v>-410</v>
      </c>
      <c r="H311" s="16">
        <v>0.5</v>
      </c>
      <c r="I311" s="7">
        <v>0.80392156862745101</v>
      </c>
      <c r="J311" s="7">
        <v>0.28079999999999999</v>
      </c>
      <c r="K311" s="7">
        <v>0.71919999999999995</v>
      </c>
      <c r="L311" s="10">
        <v>-8.4721568627451005E-2</v>
      </c>
      <c r="M311" s="8">
        <f t="shared" si="4"/>
        <v>-0.10538536585365865</v>
      </c>
      <c r="N311" s="7">
        <v>0</v>
      </c>
      <c r="O311" s="9">
        <f>N311/4</f>
        <v>0</v>
      </c>
    </row>
    <row r="312" spans="2:15" x14ac:dyDescent="0.3">
      <c r="B312" s="3" t="s">
        <v>84</v>
      </c>
      <c r="C312" s="12" t="s">
        <v>81</v>
      </c>
      <c r="D312" s="12" t="s">
        <v>80</v>
      </c>
      <c r="E312" s="12" t="s">
        <v>12</v>
      </c>
      <c r="F312" s="12" t="s">
        <v>6</v>
      </c>
      <c r="G312" s="12">
        <v>-145</v>
      </c>
      <c r="H312" s="16">
        <v>1.5</v>
      </c>
      <c r="I312" s="7">
        <v>0.59183673469387699</v>
      </c>
      <c r="J312" s="7">
        <v>0.47060000000000002</v>
      </c>
      <c r="K312" s="7">
        <v>0.52939999999999998</v>
      </c>
      <c r="L312" s="10">
        <v>-6.2436734693877498E-2</v>
      </c>
      <c r="M312" s="8">
        <f t="shared" si="4"/>
        <v>-0.10549655172413708</v>
      </c>
      <c r="N312" s="7">
        <v>0</v>
      </c>
      <c r="O312" s="9">
        <f>N312/4</f>
        <v>0</v>
      </c>
    </row>
    <row r="313" spans="2:15" x14ac:dyDescent="0.3">
      <c r="B313" s="3" t="s">
        <v>84</v>
      </c>
      <c r="C313" s="12" t="s">
        <v>81</v>
      </c>
      <c r="D313" s="12" t="s">
        <v>80</v>
      </c>
      <c r="E313" s="12" t="s">
        <v>16</v>
      </c>
      <c r="F313" s="12" t="s">
        <v>6</v>
      </c>
      <c r="G313" s="12">
        <v>-145</v>
      </c>
      <c r="H313" s="16">
        <v>1.5</v>
      </c>
      <c r="I313" s="7">
        <v>0.59183673469387699</v>
      </c>
      <c r="J313" s="7">
        <v>0.47060000000000002</v>
      </c>
      <c r="K313" s="7">
        <v>0.52939999999999998</v>
      </c>
      <c r="L313" s="10">
        <v>-6.2436734693877498E-2</v>
      </c>
      <c r="M313" s="8">
        <f t="shared" si="4"/>
        <v>-0.10549655172413708</v>
      </c>
      <c r="N313" s="7">
        <v>0</v>
      </c>
      <c r="O313" s="9">
        <f>N313/4</f>
        <v>0</v>
      </c>
    </row>
    <row r="314" spans="2:15" x14ac:dyDescent="0.3">
      <c r="B314" s="3" t="s">
        <v>42</v>
      </c>
      <c r="C314" s="12" t="s">
        <v>37</v>
      </c>
      <c r="D314" s="12" t="s">
        <v>38</v>
      </c>
      <c r="E314" s="12" t="s">
        <v>15</v>
      </c>
      <c r="F314" s="12" t="s">
        <v>6</v>
      </c>
      <c r="G314" s="12">
        <v>-160</v>
      </c>
      <c r="H314" s="16">
        <v>1.5</v>
      </c>
      <c r="I314" s="7">
        <v>0.61538461538461497</v>
      </c>
      <c r="J314" s="7">
        <v>0.45040000000000002</v>
      </c>
      <c r="K314" s="7">
        <v>0.54959999999999998</v>
      </c>
      <c r="L314" s="10">
        <v>-6.57846153846154E-2</v>
      </c>
      <c r="M314" s="8">
        <f t="shared" si="4"/>
        <v>-0.10689999999999944</v>
      </c>
      <c r="N314" s="7">
        <v>0</v>
      </c>
      <c r="O314" s="9">
        <f>N314/4</f>
        <v>0</v>
      </c>
    </row>
    <row r="315" spans="2:15" x14ac:dyDescent="0.3">
      <c r="B315" s="3" t="s">
        <v>42</v>
      </c>
      <c r="C315" s="12" t="s">
        <v>37</v>
      </c>
      <c r="D315" s="12" t="s">
        <v>38</v>
      </c>
      <c r="E315" s="12" t="s">
        <v>17</v>
      </c>
      <c r="F315" s="12" t="s">
        <v>6</v>
      </c>
      <c r="G315" s="12">
        <v>-160</v>
      </c>
      <c r="H315" s="16">
        <v>1.5</v>
      </c>
      <c r="I315" s="7">
        <v>0.61538461538461497</v>
      </c>
      <c r="J315" s="7">
        <v>0.45040000000000002</v>
      </c>
      <c r="K315" s="7">
        <v>0.54959999999999998</v>
      </c>
      <c r="L315" s="10">
        <v>-6.57846153846154E-2</v>
      </c>
      <c r="M315" s="8">
        <f t="shared" si="4"/>
        <v>-0.10689999999999944</v>
      </c>
      <c r="N315" s="7">
        <v>0</v>
      </c>
      <c r="O315" s="9">
        <f>N315/4</f>
        <v>0</v>
      </c>
    </row>
    <row r="316" spans="2:15" x14ac:dyDescent="0.3">
      <c r="B316" s="3" t="s">
        <v>84</v>
      </c>
      <c r="C316" s="12" t="s">
        <v>81</v>
      </c>
      <c r="D316" s="12" t="s">
        <v>80</v>
      </c>
      <c r="E316" s="12" t="s">
        <v>4</v>
      </c>
      <c r="F316" s="12" t="s">
        <v>6</v>
      </c>
      <c r="G316" s="12">
        <v>-146</v>
      </c>
      <c r="H316" s="16">
        <v>1.5</v>
      </c>
      <c r="I316" s="7">
        <v>0.59349593495934905</v>
      </c>
      <c r="J316" s="7">
        <v>0.47060000000000002</v>
      </c>
      <c r="K316" s="7">
        <v>0.52939999999999998</v>
      </c>
      <c r="L316" s="10">
        <v>-6.4095934959349593E-2</v>
      </c>
      <c r="M316" s="8">
        <f t="shared" si="4"/>
        <v>-0.10799726027397183</v>
      </c>
      <c r="N316" s="7">
        <v>0</v>
      </c>
      <c r="O316" s="9">
        <f>N316/4</f>
        <v>0</v>
      </c>
    </row>
    <row r="317" spans="2:15" x14ac:dyDescent="0.3">
      <c r="B317" s="3" t="s">
        <v>39</v>
      </c>
      <c r="C317" s="12" t="s">
        <v>37</v>
      </c>
      <c r="D317" s="12" t="s">
        <v>38</v>
      </c>
      <c r="E317" s="12" t="s">
        <v>4</v>
      </c>
      <c r="F317" s="12" t="s">
        <v>6</v>
      </c>
      <c r="G317" s="12">
        <v>-132</v>
      </c>
      <c r="H317" s="16">
        <v>1.5</v>
      </c>
      <c r="I317" s="7">
        <v>0.568965517241379</v>
      </c>
      <c r="J317" s="7">
        <v>0.49340000000000001</v>
      </c>
      <c r="K317" s="7">
        <v>0.50660000000000005</v>
      </c>
      <c r="L317" s="10">
        <v>-6.2365517241379197E-2</v>
      </c>
      <c r="M317" s="8">
        <f t="shared" si="4"/>
        <v>-0.10961212121212061</v>
      </c>
      <c r="N317" s="7">
        <v>0</v>
      </c>
      <c r="O317" s="9">
        <f>N317/4</f>
        <v>0</v>
      </c>
    </row>
    <row r="318" spans="2:15" x14ac:dyDescent="0.3">
      <c r="B318" s="3" t="s">
        <v>39</v>
      </c>
      <c r="C318" s="12" t="s">
        <v>37</v>
      </c>
      <c r="D318" s="12" t="s">
        <v>38</v>
      </c>
      <c r="E318" s="12" t="s">
        <v>16</v>
      </c>
      <c r="F318" s="12" t="s">
        <v>6</v>
      </c>
      <c r="G318" s="12">
        <v>-132</v>
      </c>
      <c r="H318" s="16">
        <v>1.5</v>
      </c>
      <c r="I318" s="7">
        <v>0.568965517241379</v>
      </c>
      <c r="J318" s="7">
        <v>0.49340000000000001</v>
      </c>
      <c r="K318" s="7">
        <v>0.50660000000000005</v>
      </c>
      <c r="L318" s="10">
        <v>-6.2365517241379197E-2</v>
      </c>
      <c r="M318" s="8">
        <f t="shared" si="4"/>
        <v>-0.10961212121212061</v>
      </c>
      <c r="N318" s="7">
        <v>0</v>
      </c>
      <c r="O318" s="9">
        <f>N318/4</f>
        <v>0</v>
      </c>
    </row>
    <row r="319" spans="2:15" x14ac:dyDescent="0.3">
      <c r="B319" s="3" t="s">
        <v>18</v>
      </c>
      <c r="C319" s="12" t="s">
        <v>19</v>
      </c>
      <c r="D319" s="12" t="s">
        <v>20</v>
      </c>
      <c r="E319" s="12" t="s">
        <v>12</v>
      </c>
      <c r="F319" s="12" t="s">
        <v>6</v>
      </c>
      <c r="G319" s="12">
        <v>-140</v>
      </c>
      <c r="H319" s="16">
        <v>2.5</v>
      </c>
      <c r="I319" s="7">
        <v>0.58333333333333304</v>
      </c>
      <c r="J319" s="7">
        <v>0.48149999999999998</v>
      </c>
      <c r="K319" s="7">
        <v>0.51849999999999996</v>
      </c>
      <c r="L319" s="10">
        <v>-6.4833333333333396E-2</v>
      </c>
      <c r="M319" s="8">
        <f t="shared" si="4"/>
        <v>-0.11114285714285677</v>
      </c>
      <c r="N319" s="7">
        <v>0</v>
      </c>
      <c r="O319" s="9">
        <f>N319/4</f>
        <v>0</v>
      </c>
    </row>
    <row r="320" spans="2:15" x14ac:dyDescent="0.3">
      <c r="B320" s="3" t="s">
        <v>58</v>
      </c>
      <c r="C320" s="12" t="s">
        <v>55</v>
      </c>
      <c r="D320" s="12" t="s">
        <v>56</v>
      </c>
      <c r="E320" s="12" t="s">
        <v>16</v>
      </c>
      <c r="F320" s="12" t="s">
        <v>6</v>
      </c>
      <c r="G320" s="12">
        <v>108</v>
      </c>
      <c r="H320" s="16">
        <v>2.5</v>
      </c>
      <c r="I320" s="7">
        <v>0.48076923076923</v>
      </c>
      <c r="J320" s="7">
        <v>0.57310000000000005</v>
      </c>
      <c r="K320" s="7">
        <v>0.4269</v>
      </c>
      <c r="L320" s="10">
        <v>-5.3869230769230697E-2</v>
      </c>
      <c r="M320" s="8">
        <f t="shared" si="4"/>
        <v>-0.11204799999999859</v>
      </c>
      <c r="N320" s="7">
        <v>0</v>
      </c>
      <c r="O320" s="9">
        <f>N320/4</f>
        <v>0</v>
      </c>
    </row>
    <row r="321" spans="2:15" x14ac:dyDescent="0.3">
      <c r="B321" s="3" t="s">
        <v>22</v>
      </c>
      <c r="C321" s="12" t="s">
        <v>19</v>
      </c>
      <c r="D321" s="12" t="s">
        <v>20</v>
      </c>
      <c r="E321" s="12" t="s">
        <v>17</v>
      </c>
      <c r="F321" s="12" t="s">
        <v>6</v>
      </c>
      <c r="G321" s="12">
        <v>-429</v>
      </c>
      <c r="H321" s="16">
        <v>0.5</v>
      </c>
      <c r="I321" s="7">
        <v>0.81096408317580304</v>
      </c>
      <c r="J321" s="7">
        <v>0.28079999999999999</v>
      </c>
      <c r="K321" s="7">
        <v>0.71919999999999995</v>
      </c>
      <c r="L321" s="10">
        <v>-9.1764083175803396E-2</v>
      </c>
      <c r="M321" s="8">
        <f t="shared" si="4"/>
        <v>-0.11315431235431206</v>
      </c>
      <c r="N321" s="7">
        <v>0</v>
      </c>
      <c r="O321" s="9">
        <f>N321/4</f>
        <v>0</v>
      </c>
    </row>
    <row r="322" spans="2:15" x14ac:dyDescent="0.3">
      <c r="B322" s="3" t="s">
        <v>22</v>
      </c>
      <c r="C322" s="12" t="s">
        <v>19</v>
      </c>
      <c r="D322" s="12" t="s">
        <v>20</v>
      </c>
      <c r="E322" s="12" t="s">
        <v>16</v>
      </c>
      <c r="F322" s="12" t="s">
        <v>6</v>
      </c>
      <c r="G322" s="12">
        <v>-435</v>
      </c>
      <c r="H322" s="16">
        <v>0.5</v>
      </c>
      <c r="I322" s="7">
        <v>0.81308411214953202</v>
      </c>
      <c r="J322" s="7">
        <v>0.28079999999999999</v>
      </c>
      <c r="K322" s="7">
        <v>0.71919999999999995</v>
      </c>
      <c r="L322" s="10">
        <v>-9.3884112149532697E-2</v>
      </c>
      <c r="M322" s="8">
        <f t="shared" si="4"/>
        <v>-0.11546666666666594</v>
      </c>
      <c r="N322" s="7">
        <v>0</v>
      </c>
      <c r="O322" s="9">
        <f>N322/4</f>
        <v>0</v>
      </c>
    </row>
    <row r="323" spans="2:15" x14ac:dyDescent="0.3">
      <c r="B323" s="3" t="s">
        <v>35</v>
      </c>
      <c r="C323" s="12" t="s">
        <v>28</v>
      </c>
      <c r="D323" s="12" t="s">
        <v>27</v>
      </c>
      <c r="E323" s="12" t="s">
        <v>17</v>
      </c>
      <c r="F323" s="12" t="s">
        <v>6</v>
      </c>
      <c r="G323" s="12">
        <v>-199</v>
      </c>
      <c r="H323" s="16">
        <v>0.5</v>
      </c>
      <c r="I323" s="7">
        <v>0.66555183946488194</v>
      </c>
      <c r="J323" s="7">
        <v>0.41139999999999999</v>
      </c>
      <c r="K323" s="7">
        <v>0.58860000000000001</v>
      </c>
      <c r="L323" s="10">
        <v>-7.6951839464882904E-2</v>
      </c>
      <c r="M323" s="8">
        <f t="shared" si="4"/>
        <v>-0.11562110552763682</v>
      </c>
      <c r="N323" s="7">
        <v>0</v>
      </c>
      <c r="O323" s="9">
        <f>N323/4</f>
        <v>0</v>
      </c>
    </row>
    <row r="324" spans="2:15" x14ac:dyDescent="0.3">
      <c r="B324" s="3" t="s">
        <v>7</v>
      </c>
      <c r="C324" s="12" t="s">
        <v>2</v>
      </c>
      <c r="D324" s="12" t="s">
        <v>3</v>
      </c>
      <c r="E324" s="12" t="s">
        <v>4</v>
      </c>
      <c r="F324" s="12" t="s">
        <v>6</v>
      </c>
      <c r="G324" s="12">
        <v>-125</v>
      </c>
      <c r="H324" s="16">
        <v>3.5</v>
      </c>
      <c r="I324" s="7">
        <v>0.55555555555555503</v>
      </c>
      <c r="J324" s="7">
        <v>0.50870000000000004</v>
      </c>
      <c r="K324" s="7">
        <v>0.49130000000000001</v>
      </c>
      <c r="L324" s="10">
        <v>-6.4255555555555496E-2</v>
      </c>
      <c r="M324" s="8">
        <f t="shared" si="4"/>
        <v>-0.1156599999999991</v>
      </c>
      <c r="N324" s="7">
        <v>0</v>
      </c>
      <c r="O324" s="9">
        <f>N324/4</f>
        <v>0</v>
      </c>
    </row>
    <row r="325" spans="2:15" x14ac:dyDescent="0.3">
      <c r="B325" s="3" t="s">
        <v>7</v>
      </c>
      <c r="C325" s="12" t="s">
        <v>2</v>
      </c>
      <c r="D325" s="12" t="s">
        <v>3</v>
      </c>
      <c r="E325" s="12" t="s">
        <v>12</v>
      </c>
      <c r="F325" s="12" t="s">
        <v>6</v>
      </c>
      <c r="G325" s="12">
        <v>-125</v>
      </c>
      <c r="H325" s="16">
        <v>3.5</v>
      </c>
      <c r="I325" s="7">
        <v>0.55555555555555503</v>
      </c>
      <c r="J325" s="7">
        <v>0.50870000000000004</v>
      </c>
      <c r="K325" s="7">
        <v>0.49130000000000001</v>
      </c>
      <c r="L325" s="10">
        <v>-6.4255555555555496E-2</v>
      </c>
      <c r="M325" s="8">
        <f t="shared" si="4"/>
        <v>-0.1156599999999991</v>
      </c>
      <c r="N325" s="7">
        <v>0</v>
      </c>
      <c r="O325" s="9">
        <f>N325/4</f>
        <v>0</v>
      </c>
    </row>
    <row r="326" spans="2:15" x14ac:dyDescent="0.3">
      <c r="B326" s="3" t="s">
        <v>30</v>
      </c>
      <c r="C326" s="12" t="s">
        <v>28</v>
      </c>
      <c r="D326" s="12" t="s">
        <v>27</v>
      </c>
      <c r="E326" s="12" t="s">
        <v>4</v>
      </c>
      <c r="F326" s="12" t="s">
        <v>5</v>
      </c>
      <c r="G326" s="12">
        <v>134</v>
      </c>
      <c r="H326" s="16">
        <v>1.5</v>
      </c>
      <c r="I326" s="7">
        <v>0.427350427350427</v>
      </c>
      <c r="J326" s="7">
        <v>0.37780000000000002</v>
      </c>
      <c r="K326" s="7">
        <v>0.62219999999999998</v>
      </c>
      <c r="L326" s="10">
        <v>-4.9550427350427299E-2</v>
      </c>
      <c r="M326" s="8">
        <f t="shared" si="4"/>
        <v>-0.11594799999999916</v>
      </c>
      <c r="N326" s="7">
        <v>0</v>
      </c>
      <c r="O326" s="9">
        <f>N326/4</f>
        <v>0</v>
      </c>
    </row>
    <row r="327" spans="2:15" x14ac:dyDescent="0.3">
      <c r="B327" s="3" t="s">
        <v>18</v>
      </c>
      <c r="C327" s="12" t="s">
        <v>19</v>
      </c>
      <c r="D327" s="12" t="s">
        <v>20</v>
      </c>
      <c r="E327" s="12" t="s">
        <v>4</v>
      </c>
      <c r="F327" s="12" t="s">
        <v>6</v>
      </c>
      <c r="G327" s="12">
        <v>-142</v>
      </c>
      <c r="H327" s="16">
        <v>2.5</v>
      </c>
      <c r="I327" s="7">
        <v>0.58677685950413205</v>
      </c>
      <c r="J327" s="7">
        <v>0.48149999999999998</v>
      </c>
      <c r="K327" s="7">
        <v>0.51849999999999996</v>
      </c>
      <c r="L327" s="10">
        <v>-6.8276859504132301E-2</v>
      </c>
      <c r="M327" s="8">
        <f t="shared" ref="M327:M390" si="5">IF(F327="Over", J327/I327 - 1, K327/I327 -1)</f>
        <v>-0.11635915492957727</v>
      </c>
      <c r="N327" s="7">
        <v>0</v>
      </c>
      <c r="O327" s="9">
        <f>N327/4</f>
        <v>0</v>
      </c>
    </row>
    <row r="328" spans="2:15" x14ac:dyDescent="0.3">
      <c r="B328" s="3" t="s">
        <v>1</v>
      </c>
      <c r="C328" s="12" t="s">
        <v>2</v>
      </c>
      <c r="D328" s="12" t="s">
        <v>3</v>
      </c>
      <c r="E328" s="12" t="s">
        <v>12</v>
      </c>
      <c r="F328" s="12" t="s">
        <v>6</v>
      </c>
      <c r="G328" s="12">
        <v>-165</v>
      </c>
      <c r="H328" s="16">
        <v>1.5</v>
      </c>
      <c r="I328" s="7">
        <v>0.62264150943396201</v>
      </c>
      <c r="J328" s="7">
        <v>0.44990000000000002</v>
      </c>
      <c r="K328" s="7">
        <v>0.55010000000000003</v>
      </c>
      <c r="L328" s="10">
        <v>-7.2541509433962204E-2</v>
      </c>
      <c r="M328" s="8">
        <f t="shared" si="5"/>
        <v>-0.11650606060606017</v>
      </c>
      <c r="N328" s="7">
        <v>0</v>
      </c>
      <c r="O328" s="9">
        <f>N328/4</f>
        <v>0</v>
      </c>
    </row>
    <row r="329" spans="2:15" x14ac:dyDescent="0.3">
      <c r="B329" s="3" t="s">
        <v>13</v>
      </c>
      <c r="C329" s="12" t="s">
        <v>3</v>
      </c>
      <c r="D329" s="12" t="s">
        <v>2</v>
      </c>
      <c r="E329" s="12" t="s">
        <v>12</v>
      </c>
      <c r="F329" s="12" t="s">
        <v>6</v>
      </c>
      <c r="G329" s="12">
        <v>110</v>
      </c>
      <c r="H329" s="16">
        <v>1.5</v>
      </c>
      <c r="I329" s="7">
        <v>0.476190476190476</v>
      </c>
      <c r="J329" s="7">
        <v>0.57930000000000004</v>
      </c>
      <c r="K329" s="7">
        <v>0.42070000000000002</v>
      </c>
      <c r="L329" s="10">
        <v>-5.5490476190476097E-2</v>
      </c>
      <c r="M329" s="8">
        <f t="shared" si="5"/>
        <v>-0.11652999999999958</v>
      </c>
      <c r="N329" s="7">
        <v>0</v>
      </c>
      <c r="O329" s="9">
        <f>N329/4</f>
        <v>0</v>
      </c>
    </row>
    <row r="330" spans="2:15" x14ac:dyDescent="0.3">
      <c r="B330" s="3" t="s">
        <v>9</v>
      </c>
      <c r="C330" s="12" t="s">
        <v>3</v>
      </c>
      <c r="D330" s="12" t="s">
        <v>2</v>
      </c>
      <c r="E330" s="12" t="s">
        <v>4</v>
      </c>
      <c r="F330" s="12" t="s">
        <v>6</v>
      </c>
      <c r="G330" s="12">
        <v>-154</v>
      </c>
      <c r="H330" s="16">
        <v>3.5</v>
      </c>
      <c r="I330" s="7">
        <v>0.60629921259842501</v>
      </c>
      <c r="J330" s="7">
        <v>0.46450000000000002</v>
      </c>
      <c r="K330" s="7">
        <v>0.53549999999999998</v>
      </c>
      <c r="L330" s="10">
        <v>-7.0799212598425199E-2</v>
      </c>
      <c r="M330" s="8">
        <f t="shared" si="5"/>
        <v>-0.11677272727272703</v>
      </c>
      <c r="N330" s="7">
        <v>0</v>
      </c>
      <c r="O330" s="9">
        <f>N330/4</f>
        <v>0</v>
      </c>
    </row>
    <row r="331" spans="2:15" x14ac:dyDescent="0.3">
      <c r="B331" s="3" t="s">
        <v>9</v>
      </c>
      <c r="C331" s="12" t="s">
        <v>3</v>
      </c>
      <c r="D331" s="12" t="s">
        <v>2</v>
      </c>
      <c r="E331" s="12" t="s">
        <v>16</v>
      </c>
      <c r="F331" s="12" t="s">
        <v>6</v>
      </c>
      <c r="G331" s="12">
        <v>-154</v>
      </c>
      <c r="H331" s="16">
        <v>3.5</v>
      </c>
      <c r="I331" s="7">
        <v>0.60629921259842501</v>
      </c>
      <c r="J331" s="7">
        <v>0.46450000000000002</v>
      </c>
      <c r="K331" s="7">
        <v>0.53549999999999998</v>
      </c>
      <c r="L331" s="10">
        <v>-7.0799212598425199E-2</v>
      </c>
      <c r="M331" s="8">
        <f t="shared" si="5"/>
        <v>-0.11677272727272703</v>
      </c>
      <c r="N331" s="7">
        <v>0</v>
      </c>
      <c r="O331" s="9">
        <f>N331/4</f>
        <v>0</v>
      </c>
    </row>
    <row r="332" spans="2:15" x14ac:dyDescent="0.3">
      <c r="B332" s="3" t="s">
        <v>84</v>
      </c>
      <c r="C332" s="12" t="s">
        <v>81</v>
      </c>
      <c r="D332" s="12" t="s">
        <v>80</v>
      </c>
      <c r="E332" s="12" t="s">
        <v>15</v>
      </c>
      <c r="F332" s="12" t="s">
        <v>6</v>
      </c>
      <c r="G332" s="12">
        <v>-150</v>
      </c>
      <c r="H332" s="16">
        <v>1.5</v>
      </c>
      <c r="I332" s="7">
        <v>0.6</v>
      </c>
      <c r="J332" s="7">
        <v>0.47060000000000002</v>
      </c>
      <c r="K332" s="7">
        <v>0.52939999999999998</v>
      </c>
      <c r="L332" s="10">
        <v>-7.0599999999999996E-2</v>
      </c>
      <c r="M332" s="8">
        <f t="shared" si="5"/>
        <v>-0.1176666666666667</v>
      </c>
      <c r="N332" s="7">
        <v>0</v>
      </c>
      <c r="O332" s="9">
        <f>N332/4</f>
        <v>0</v>
      </c>
    </row>
    <row r="333" spans="2:15" x14ac:dyDescent="0.3">
      <c r="B333" s="3" t="s">
        <v>39</v>
      </c>
      <c r="C333" s="12" t="s">
        <v>37</v>
      </c>
      <c r="D333" s="12" t="s">
        <v>38</v>
      </c>
      <c r="E333" s="12" t="s">
        <v>12</v>
      </c>
      <c r="F333" s="12" t="s">
        <v>6</v>
      </c>
      <c r="G333" s="12">
        <v>-135</v>
      </c>
      <c r="H333" s="16">
        <v>1.5</v>
      </c>
      <c r="I333" s="7">
        <v>0.57446808510638303</v>
      </c>
      <c r="J333" s="7">
        <v>0.49340000000000001</v>
      </c>
      <c r="K333" s="7">
        <v>0.50660000000000005</v>
      </c>
      <c r="L333" s="10">
        <v>-6.7868085106382897E-2</v>
      </c>
      <c r="M333" s="8">
        <f t="shared" si="5"/>
        <v>-0.11814074074074077</v>
      </c>
      <c r="N333" s="7">
        <v>0</v>
      </c>
      <c r="O333" s="9">
        <f>N333/4</f>
        <v>0</v>
      </c>
    </row>
    <row r="334" spans="2:15" x14ac:dyDescent="0.3">
      <c r="B334" s="3" t="s">
        <v>18</v>
      </c>
      <c r="C334" s="12" t="s">
        <v>19</v>
      </c>
      <c r="D334" s="12" t="s">
        <v>20</v>
      </c>
      <c r="E334" s="12" t="s">
        <v>16</v>
      </c>
      <c r="F334" s="12" t="s">
        <v>6</v>
      </c>
      <c r="G334" s="12">
        <v>-143</v>
      </c>
      <c r="H334" s="16">
        <v>2.5</v>
      </c>
      <c r="I334" s="7">
        <v>0.58847736625514402</v>
      </c>
      <c r="J334" s="7">
        <v>0.48149999999999998</v>
      </c>
      <c r="K334" s="7">
        <v>0.51849999999999996</v>
      </c>
      <c r="L334" s="10">
        <v>-6.9977366255144002E-2</v>
      </c>
      <c r="M334" s="8">
        <f t="shared" si="5"/>
        <v>-0.11891258741258748</v>
      </c>
      <c r="N334" s="7">
        <v>0</v>
      </c>
      <c r="O334" s="9">
        <f>N334/4</f>
        <v>0</v>
      </c>
    </row>
    <row r="335" spans="2:15" x14ac:dyDescent="0.3">
      <c r="B335" s="3" t="s">
        <v>9</v>
      </c>
      <c r="C335" s="12" t="s">
        <v>3</v>
      </c>
      <c r="D335" s="12" t="s">
        <v>2</v>
      </c>
      <c r="E335" s="12" t="s">
        <v>12</v>
      </c>
      <c r="F335" s="12" t="s">
        <v>6</v>
      </c>
      <c r="G335" s="12">
        <v>-155</v>
      </c>
      <c r="H335" s="16">
        <v>3.5</v>
      </c>
      <c r="I335" s="7">
        <v>0.60784313725490102</v>
      </c>
      <c r="J335" s="7">
        <v>0.46450000000000002</v>
      </c>
      <c r="K335" s="7">
        <v>0.53549999999999998</v>
      </c>
      <c r="L335" s="10">
        <v>-7.2343137254901907E-2</v>
      </c>
      <c r="M335" s="8">
        <f t="shared" si="5"/>
        <v>-0.11901612903225678</v>
      </c>
      <c r="N335" s="7">
        <v>0</v>
      </c>
      <c r="O335" s="9">
        <f>N335/4</f>
        <v>0</v>
      </c>
    </row>
    <row r="336" spans="2:15" x14ac:dyDescent="0.3">
      <c r="B336" s="3" t="s">
        <v>42</v>
      </c>
      <c r="C336" s="12" t="s">
        <v>37</v>
      </c>
      <c r="D336" s="12" t="s">
        <v>38</v>
      </c>
      <c r="E336" s="12" t="s">
        <v>4</v>
      </c>
      <c r="F336" s="12" t="s">
        <v>6</v>
      </c>
      <c r="G336" s="12">
        <v>-166</v>
      </c>
      <c r="H336" s="16">
        <v>1.5</v>
      </c>
      <c r="I336" s="7">
        <v>0.62406015037593898</v>
      </c>
      <c r="J336" s="7">
        <v>0.45040000000000002</v>
      </c>
      <c r="K336" s="7">
        <v>0.54959999999999998</v>
      </c>
      <c r="L336" s="10">
        <v>-7.4460150375939796E-2</v>
      </c>
      <c r="M336" s="8">
        <f t="shared" si="5"/>
        <v>-0.11931566265060123</v>
      </c>
      <c r="N336" s="7">
        <v>0</v>
      </c>
      <c r="O336" s="9">
        <f>N336/4</f>
        <v>0</v>
      </c>
    </row>
    <row r="337" spans="2:15" x14ac:dyDescent="0.3">
      <c r="B337" s="3" t="s">
        <v>84</v>
      </c>
      <c r="C337" s="12" t="s">
        <v>81</v>
      </c>
      <c r="D337" s="12" t="s">
        <v>80</v>
      </c>
      <c r="E337" s="12" t="s">
        <v>17</v>
      </c>
      <c r="F337" s="12" t="s">
        <v>6</v>
      </c>
      <c r="G337" s="12">
        <v>-151</v>
      </c>
      <c r="H337" s="16">
        <v>1.5</v>
      </c>
      <c r="I337" s="7">
        <v>0.60159362549800799</v>
      </c>
      <c r="J337" s="7">
        <v>0.47060000000000002</v>
      </c>
      <c r="K337" s="7">
        <v>0.52939999999999998</v>
      </c>
      <c r="L337" s="10">
        <v>-7.2193625498007993E-2</v>
      </c>
      <c r="M337" s="8">
        <f t="shared" si="5"/>
        <v>-0.12000397350993386</v>
      </c>
      <c r="N337" s="7">
        <v>0</v>
      </c>
      <c r="O337" s="9">
        <f>N337/4</f>
        <v>0</v>
      </c>
    </row>
    <row r="338" spans="2:15" x14ac:dyDescent="0.3">
      <c r="B338" s="3" t="s">
        <v>22</v>
      </c>
      <c r="C338" s="12" t="s">
        <v>19</v>
      </c>
      <c r="D338" s="12" t="s">
        <v>20</v>
      </c>
      <c r="E338" s="12" t="s">
        <v>15</v>
      </c>
      <c r="F338" s="12" t="s">
        <v>6</v>
      </c>
      <c r="G338" s="12">
        <v>-450</v>
      </c>
      <c r="H338" s="16">
        <v>0.5</v>
      </c>
      <c r="I338" s="7">
        <v>0.81818181818181801</v>
      </c>
      <c r="J338" s="7">
        <v>0.28079999999999999</v>
      </c>
      <c r="K338" s="7">
        <v>0.71919999999999995</v>
      </c>
      <c r="L338" s="10">
        <v>-9.8981818181818199E-2</v>
      </c>
      <c r="M338" s="8">
        <f t="shared" si="5"/>
        <v>-0.12097777777777763</v>
      </c>
      <c r="N338" s="7">
        <v>0</v>
      </c>
      <c r="O338" s="9">
        <f>N338/4</f>
        <v>0</v>
      </c>
    </row>
    <row r="339" spans="2:15" x14ac:dyDescent="0.3">
      <c r="B339" s="3" t="s">
        <v>7</v>
      </c>
      <c r="C339" s="12" t="s">
        <v>2</v>
      </c>
      <c r="D339" s="12" t="s">
        <v>3</v>
      </c>
      <c r="E339" s="12" t="s">
        <v>16</v>
      </c>
      <c r="F339" s="12" t="s">
        <v>6</v>
      </c>
      <c r="G339" s="12">
        <v>-127</v>
      </c>
      <c r="H339" s="16">
        <v>3.5</v>
      </c>
      <c r="I339" s="7">
        <v>0.55947136563876598</v>
      </c>
      <c r="J339" s="7">
        <v>0.50870000000000004</v>
      </c>
      <c r="K339" s="7">
        <v>0.49130000000000001</v>
      </c>
      <c r="L339" s="10">
        <v>-6.8171365638766496E-2</v>
      </c>
      <c r="M339" s="8">
        <f t="shared" si="5"/>
        <v>-0.12184960629921171</v>
      </c>
      <c r="N339" s="7">
        <v>0</v>
      </c>
      <c r="O339" s="9">
        <f>N339/4</f>
        <v>0</v>
      </c>
    </row>
    <row r="340" spans="2:15" x14ac:dyDescent="0.3">
      <c r="B340" s="3" t="s">
        <v>10</v>
      </c>
      <c r="C340" s="12" t="s">
        <v>3</v>
      </c>
      <c r="D340" s="12" t="s">
        <v>2</v>
      </c>
      <c r="E340" s="12" t="s">
        <v>16</v>
      </c>
      <c r="F340" s="12" t="s">
        <v>5</v>
      </c>
      <c r="G340" s="12">
        <v>-114</v>
      </c>
      <c r="H340" s="16">
        <v>2.5</v>
      </c>
      <c r="I340" s="7">
        <v>0.53271028037383095</v>
      </c>
      <c r="J340" s="7">
        <v>0.46750000000000003</v>
      </c>
      <c r="K340" s="7">
        <v>0.53249999999999997</v>
      </c>
      <c r="L340" s="10">
        <v>-6.5210280373831697E-2</v>
      </c>
      <c r="M340" s="8">
        <f t="shared" si="5"/>
        <v>-0.12241228070175292</v>
      </c>
      <c r="N340" s="7">
        <v>0</v>
      </c>
      <c r="O340" s="9">
        <f>N340/4</f>
        <v>0</v>
      </c>
    </row>
    <row r="341" spans="2:15" x14ac:dyDescent="0.3">
      <c r="B341" s="3" t="s">
        <v>39</v>
      </c>
      <c r="C341" s="12" t="s">
        <v>37</v>
      </c>
      <c r="D341" s="12" t="s">
        <v>38</v>
      </c>
      <c r="E341" s="12" t="s">
        <v>17</v>
      </c>
      <c r="F341" s="12" t="s">
        <v>6</v>
      </c>
      <c r="G341" s="12">
        <v>-137</v>
      </c>
      <c r="H341" s="16">
        <v>1.5</v>
      </c>
      <c r="I341" s="7">
        <v>0.57805907172995696</v>
      </c>
      <c r="J341" s="7">
        <v>0.49340000000000001</v>
      </c>
      <c r="K341" s="7">
        <v>0.50660000000000005</v>
      </c>
      <c r="L341" s="10">
        <v>-7.1459071729957802E-2</v>
      </c>
      <c r="M341" s="8">
        <f t="shared" si="5"/>
        <v>-0.12361897810218847</v>
      </c>
      <c r="N341" s="7">
        <v>0</v>
      </c>
      <c r="O341" s="9">
        <f>N341/4</f>
        <v>0</v>
      </c>
    </row>
    <row r="342" spans="2:15" x14ac:dyDescent="0.3">
      <c r="B342" s="3" t="s">
        <v>18</v>
      </c>
      <c r="C342" s="12" t="s">
        <v>19</v>
      </c>
      <c r="D342" s="12" t="s">
        <v>20</v>
      </c>
      <c r="E342" s="12" t="s">
        <v>17</v>
      </c>
      <c r="F342" s="12" t="s">
        <v>6</v>
      </c>
      <c r="G342" s="12">
        <v>-145</v>
      </c>
      <c r="H342" s="16">
        <v>2.5</v>
      </c>
      <c r="I342" s="7">
        <v>0.59183673469387699</v>
      </c>
      <c r="J342" s="7">
        <v>0.48149999999999998</v>
      </c>
      <c r="K342" s="7">
        <v>0.51849999999999996</v>
      </c>
      <c r="L342" s="10">
        <v>-7.3336734693877498E-2</v>
      </c>
      <c r="M342" s="8">
        <f t="shared" si="5"/>
        <v>-0.12391379310344752</v>
      </c>
      <c r="N342" s="7">
        <v>0</v>
      </c>
      <c r="O342" s="9">
        <f>N342/4</f>
        <v>0</v>
      </c>
    </row>
    <row r="343" spans="2:15" x14ac:dyDescent="0.3">
      <c r="B343" s="3" t="s">
        <v>67</v>
      </c>
      <c r="C343" s="12" t="s">
        <v>63</v>
      </c>
      <c r="D343" s="12" t="s">
        <v>64</v>
      </c>
      <c r="E343" s="12" t="s">
        <v>4</v>
      </c>
      <c r="F343" s="12" t="s">
        <v>6</v>
      </c>
      <c r="G343" s="12">
        <v>124</v>
      </c>
      <c r="H343" s="16">
        <v>0.5</v>
      </c>
      <c r="I343" s="7">
        <v>0.44642857142857101</v>
      </c>
      <c r="J343" s="7">
        <v>0.60899999999999999</v>
      </c>
      <c r="K343" s="7">
        <v>0.39100000000000001</v>
      </c>
      <c r="L343" s="10">
        <v>-5.5428571428571299E-2</v>
      </c>
      <c r="M343" s="8">
        <f t="shared" si="5"/>
        <v>-0.12415999999999916</v>
      </c>
      <c r="N343" s="7">
        <v>0</v>
      </c>
      <c r="O343" s="9">
        <f>N343/4</f>
        <v>0</v>
      </c>
    </row>
    <row r="344" spans="2:15" x14ac:dyDescent="0.3">
      <c r="B344" s="3" t="s">
        <v>62</v>
      </c>
      <c r="C344" s="12" t="s">
        <v>63</v>
      </c>
      <c r="D344" s="12" t="s">
        <v>64</v>
      </c>
      <c r="E344" s="12" t="s">
        <v>12</v>
      </c>
      <c r="F344" s="12" t="s">
        <v>6</v>
      </c>
      <c r="G344" s="12">
        <v>135</v>
      </c>
      <c r="H344" s="16">
        <v>0.5</v>
      </c>
      <c r="I344" s="7">
        <v>0.42553191489361603</v>
      </c>
      <c r="J344" s="7">
        <v>0.62739999999999996</v>
      </c>
      <c r="K344" s="7">
        <v>0.37259999999999999</v>
      </c>
      <c r="L344" s="10">
        <v>-5.2931914893616899E-2</v>
      </c>
      <c r="M344" s="8">
        <f t="shared" si="5"/>
        <v>-0.124389999999998</v>
      </c>
      <c r="N344" s="7">
        <v>0</v>
      </c>
      <c r="O344" s="9">
        <f>N344/4</f>
        <v>0</v>
      </c>
    </row>
    <row r="345" spans="2:15" x14ac:dyDescent="0.3">
      <c r="B345" s="3" t="s">
        <v>1</v>
      </c>
      <c r="C345" s="12" t="s">
        <v>2</v>
      </c>
      <c r="D345" s="12" t="s">
        <v>3</v>
      </c>
      <c r="E345" s="12" t="s">
        <v>16</v>
      </c>
      <c r="F345" s="12" t="s">
        <v>6</v>
      </c>
      <c r="G345" s="12">
        <v>-169</v>
      </c>
      <c r="H345" s="16">
        <v>1.5</v>
      </c>
      <c r="I345" s="7">
        <v>0.62825278810408902</v>
      </c>
      <c r="J345" s="7">
        <v>0.44990000000000002</v>
      </c>
      <c r="K345" s="7">
        <v>0.55010000000000003</v>
      </c>
      <c r="L345" s="10">
        <v>-7.8152788104089196E-2</v>
      </c>
      <c r="M345" s="8">
        <f t="shared" si="5"/>
        <v>-0.12439704142011798</v>
      </c>
      <c r="N345" s="7">
        <v>0</v>
      </c>
      <c r="O345" s="9">
        <f>N345/4</f>
        <v>0</v>
      </c>
    </row>
    <row r="346" spans="2:15" x14ac:dyDescent="0.3">
      <c r="B346" s="3" t="s">
        <v>58</v>
      </c>
      <c r="C346" s="12" t="s">
        <v>55</v>
      </c>
      <c r="D346" s="12" t="s">
        <v>56</v>
      </c>
      <c r="E346" s="12" t="s">
        <v>12</v>
      </c>
      <c r="F346" s="12" t="s">
        <v>6</v>
      </c>
      <c r="G346" s="12">
        <v>105</v>
      </c>
      <c r="H346" s="16">
        <v>2.5</v>
      </c>
      <c r="I346" s="7">
        <v>0.48780487804877998</v>
      </c>
      <c r="J346" s="7">
        <v>0.57310000000000005</v>
      </c>
      <c r="K346" s="7">
        <v>0.4269</v>
      </c>
      <c r="L346" s="10">
        <v>-6.0904878048780399E-2</v>
      </c>
      <c r="M346" s="8">
        <f t="shared" si="5"/>
        <v>-0.12485499999999905</v>
      </c>
      <c r="N346" s="7">
        <v>0</v>
      </c>
      <c r="O346" s="9">
        <f>N346/4</f>
        <v>0</v>
      </c>
    </row>
    <row r="347" spans="2:15" x14ac:dyDescent="0.3">
      <c r="B347" s="3" t="s">
        <v>13</v>
      </c>
      <c r="C347" s="12" t="s">
        <v>3</v>
      </c>
      <c r="D347" s="12" t="s">
        <v>2</v>
      </c>
      <c r="E347" s="12" t="s">
        <v>16</v>
      </c>
      <c r="F347" s="12" t="s">
        <v>6</v>
      </c>
      <c r="G347" s="12">
        <v>108</v>
      </c>
      <c r="H347" s="16">
        <v>1.5</v>
      </c>
      <c r="I347" s="7">
        <v>0.48076923076923</v>
      </c>
      <c r="J347" s="7">
        <v>0.57930000000000004</v>
      </c>
      <c r="K347" s="7">
        <v>0.42070000000000002</v>
      </c>
      <c r="L347" s="10">
        <v>-6.0069230769230701E-2</v>
      </c>
      <c r="M347" s="8">
        <f t="shared" si="5"/>
        <v>-0.12494399999999861</v>
      </c>
      <c r="N347" s="7">
        <v>0</v>
      </c>
      <c r="O347" s="9">
        <f>N347/4</f>
        <v>0</v>
      </c>
    </row>
    <row r="348" spans="2:15" x14ac:dyDescent="0.3">
      <c r="B348" s="3" t="s">
        <v>21</v>
      </c>
      <c r="C348" s="12" t="s">
        <v>19</v>
      </c>
      <c r="D348" s="12" t="s">
        <v>20</v>
      </c>
      <c r="E348" s="12" t="s">
        <v>16</v>
      </c>
      <c r="F348" s="12" t="s">
        <v>6</v>
      </c>
      <c r="G348" s="12">
        <v>-167</v>
      </c>
      <c r="H348" s="16">
        <v>3.5</v>
      </c>
      <c r="I348" s="7">
        <v>0.62546816479400702</v>
      </c>
      <c r="J348" s="7">
        <v>0.4536</v>
      </c>
      <c r="K348" s="7">
        <v>0.5464</v>
      </c>
      <c r="L348" s="10">
        <v>-7.9068164794007398E-2</v>
      </c>
      <c r="M348" s="8">
        <f t="shared" si="5"/>
        <v>-0.12641437125748434</v>
      </c>
      <c r="N348" s="7">
        <v>0</v>
      </c>
      <c r="O348" s="9">
        <f>N348/4</f>
        <v>0</v>
      </c>
    </row>
    <row r="349" spans="2:15" x14ac:dyDescent="0.3">
      <c r="B349" s="3" t="s">
        <v>100</v>
      </c>
      <c r="C349" s="12" t="s">
        <v>96</v>
      </c>
      <c r="D349" s="12" t="s">
        <v>95</v>
      </c>
      <c r="E349" s="12" t="s">
        <v>12</v>
      </c>
      <c r="F349" s="12" t="s">
        <v>6</v>
      </c>
      <c r="G349" s="12">
        <v>-165</v>
      </c>
      <c r="H349" s="16">
        <v>1.5</v>
      </c>
      <c r="I349" s="7">
        <v>0.62264150943396201</v>
      </c>
      <c r="J349" s="7">
        <v>0.45639999999999997</v>
      </c>
      <c r="K349" s="7">
        <v>0.54359999999999997</v>
      </c>
      <c r="L349" s="10">
        <v>-7.9041509433962195E-2</v>
      </c>
      <c r="M349" s="8">
        <f t="shared" si="5"/>
        <v>-0.12694545454545425</v>
      </c>
      <c r="N349" s="7">
        <v>0</v>
      </c>
      <c r="O349" s="9">
        <f>N349/4</f>
        <v>0</v>
      </c>
    </row>
    <row r="350" spans="2:15" x14ac:dyDescent="0.3">
      <c r="B350" s="3" t="s">
        <v>83</v>
      </c>
      <c r="C350" s="12" t="s">
        <v>81</v>
      </c>
      <c r="D350" s="12" t="s">
        <v>80</v>
      </c>
      <c r="E350" s="12" t="s">
        <v>16</v>
      </c>
      <c r="F350" s="12" t="s">
        <v>6</v>
      </c>
      <c r="G350" s="12">
        <v>-154</v>
      </c>
      <c r="H350" s="16">
        <v>2.5</v>
      </c>
      <c r="I350" s="7">
        <v>0.60629921259842501</v>
      </c>
      <c r="J350" s="7">
        <v>0.47070000000000001</v>
      </c>
      <c r="K350" s="7">
        <v>0.52929999999999999</v>
      </c>
      <c r="L350" s="10">
        <v>-7.6999212598425196E-2</v>
      </c>
      <c r="M350" s="8">
        <f t="shared" si="5"/>
        <v>-0.12699870129870106</v>
      </c>
      <c r="N350" s="7">
        <v>0</v>
      </c>
      <c r="O350" s="9">
        <f>N350/4</f>
        <v>0</v>
      </c>
    </row>
    <row r="351" spans="2:15" x14ac:dyDescent="0.3">
      <c r="B351" s="3" t="s">
        <v>7</v>
      </c>
      <c r="C351" s="12" t="s">
        <v>2</v>
      </c>
      <c r="D351" s="12" t="s">
        <v>3</v>
      </c>
      <c r="E351" s="12" t="s">
        <v>17</v>
      </c>
      <c r="F351" s="12" t="s">
        <v>6</v>
      </c>
      <c r="G351" s="12">
        <v>-129</v>
      </c>
      <c r="H351" s="16">
        <v>3.5</v>
      </c>
      <c r="I351" s="7">
        <v>0.56331877729257596</v>
      </c>
      <c r="J351" s="7">
        <v>0.50870000000000004</v>
      </c>
      <c r="K351" s="7">
        <v>0.49130000000000001</v>
      </c>
      <c r="L351" s="10">
        <v>-7.2018777292576303E-2</v>
      </c>
      <c r="M351" s="8">
        <f t="shared" si="5"/>
        <v>-0.12784728682170465</v>
      </c>
      <c r="N351" s="7">
        <v>0</v>
      </c>
      <c r="O351" s="9">
        <f>N351/4</f>
        <v>0</v>
      </c>
    </row>
    <row r="352" spans="2:15" x14ac:dyDescent="0.3">
      <c r="B352" s="3" t="s">
        <v>62</v>
      </c>
      <c r="C352" s="12" t="s">
        <v>63</v>
      </c>
      <c r="D352" s="12" t="s">
        <v>64</v>
      </c>
      <c r="E352" s="12" t="s">
        <v>4</v>
      </c>
      <c r="F352" s="12" t="s">
        <v>6</v>
      </c>
      <c r="G352" s="12">
        <v>134</v>
      </c>
      <c r="H352" s="16">
        <v>0.5</v>
      </c>
      <c r="I352" s="7">
        <v>0.427350427350427</v>
      </c>
      <c r="J352" s="7">
        <v>0.62739999999999996</v>
      </c>
      <c r="K352" s="7">
        <v>0.37259999999999999</v>
      </c>
      <c r="L352" s="10">
        <v>-5.47504273504274E-2</v>
      </c>
      <c r="M352" s="8">
        <f t="shared" si="5"/>
        <v>-0.12811599999999934</v>
      </c>
      <c r="N352" s="7">
        <v>0</v>
      </c>
      <c r="O352" s="9">
        <f>N352/4</f>
        <v>0</v>
      </c>
    </row>
    <row r="353" spans="2:15" x14ac:dyDescent="0.3">
      <c r="B353" s="3" t="s">
        <v>83</v>
      </c>
      <c r="C353" s="12" t="s">
        <v>81</v>
      </c>
      <c r="D353" s="12" t="s">
        <v>80</v>
      </c>
      <c r="E353" s="12" t="s">
        <v>12</v>
      </c>
      <c r="F353" s="12" t="s">
        <v>6</v>
      </c>
      <c r="G353" s="12">
        <v>-155</v>
      </c>
      <c r="H353" s="16">
        <v>2.5</v>
      </c>
      <c r="I353" s="7">
        <v>0.60784313725490102</v>
      </c>
      <c r="J353" s="7">
        <v>0.47070000000000001</v>
      </c>
      <c r="K353" s="7">
        <v>0.52929999999999999</v>
      </c>
      <c r="L353" s="10">
        <v>-7.8543137254901904E-2</v>
      </c>
      <c r="M353" s="8">
        <f t="shared" si="5"/>
        <v>-0.12921612903225677</v>
      </c>
      <c r="N353" s="7">
        <v>0</v>
      </c>
      <c r="O353" s="9">
        <f>N353/4</f>
        <v>0</v>
      </c>
    </row>
    <row r="354" spans="2:15" x14ac:dyDescent="0.3">
      <c r="B354" s="3" t="s">
        <v>7</v>
      </c>
      <c r="C354" s="12" t="s">
        <v>2</v>
      </c>
      <c r="D354" s="12" t="s">
        <v>3</v>
      </c>
      <c r="E354" s="12" t="s">
        <v>15</v>
      </c>
      <c r="F354" s="12" t="s">
        <v>6</v>
      </c>
      <c r="G354" s="12">
        <v>-130</v>
      </c>
      <c r="H354" s="16">
        <v>3.5</v>
      </c>
      <c r="I354" s="7">
        <v>0.56521739130434701</v>
      </c>
      <c r="J354" s="7">
        <v>0.50870000000000004</v>
      </c>
      <c r="K354" s="7">
        <v>0.49130000000000001</v>
      </c>
      <c r="L354" s="10">
        <v>-7.3917391304347699E-2</v>
      </c>
      <c r="M354" s="8">
        <f t="shared" si="5"/>
        <v>-0.13077692307692179</v>
      </c>
      <c r="N354" s="7">
        <v>0</v>
      </c>
      <c r="O354" s="9">
        <f>N354/4</f>
        <v>0</v>
      </c>
    </row>
    <row r="355" spans="2:15" x14ac:dyDescent="0.3">
      <c r="B355" s="3" t="s">
        <v>83</v>
      </c>
      <c r="C355" s="12" t="s">
        <v>81</v>
      </c>
      <c r="D355" s="12" t="s">
        <v>80</v>
      </c>
      <c r="E355" s="12" t="s">
        <v>4</v>
      </c>
      <c r="F355" s="12" t="s">
        <v>6</v>
      </c>
      <c r="G355" s="12">
        <v>-156</v>
      </c>
      <c r="H355" s="16">
        <v>2.5</v>
      </c>
      <c r="I355" s="7">
        <v>0.609375</v>
      </c>
      <c r="J355" s="7">
        <v>0.47070000000000001</v>
      </c>
      <c r="K355" s="7">
        <v>0.52929999999999999</v>
      </c>
      <c r="L355" s="10">
        <v>-8.0074999999999993E-2</v>
      </c>
      <c r="M355" s="8">
        <f t="shared" si="5"/>
        <v>-0.13140512820512817</v>
      </c>
      <c r="N355" s="7">
        <v>0</v>
      </c>
      <c r="O355" s="9">
        <f>N355/4</f>
        <v>0</v>
      </c>
    </row>
    <row r="356" spans="2:15" x14ac:dyDescent="0.3">
      <c r="B356" s="3" t="s">
        <v>21</v>
      </c>
      <c r="C356" s="12" t="s">
        <v>19</v>
      </c>
      <c r="D356" s="12" t="s">
        <v>20</v>
      </c>
      <c r="E356" s="12" t="s">
        <v>4</v>
      </c>
      <c r="F356" s="12" t="s">
        <v>6</v>
      </c>
      <c r="G356" s="12">
        <v>-170</v>
      </c>
      <c r="H356" s="16">
        <v>3.5</v>
      </c>
      <c r="I356" s="7">
        <v>0.62962962962962898</v>
      </c>
      <c r="J356" s="7">
        <v>0.4536</v>
      </c>
      <c r="K356" s="7">
        <v>0.5464</v>
      </c>
      <c r="L356" s="10">
        <v>-8.3229629629629598E-2</v>
      </c>
      <c r="M356" s="8">
        <f t="shared" si="5"/>
        <v>-0.13218823529411672</v>
      </c>
      <c r="N356" s="7">
        <v>0</v>
      </c>
      <c r="O356" s="9">
        <f>N356/4</f>
        <v>0</v>
      </c>
    </row>
    <row r="357" spans="2:15" x14ac:dyDescent="0.3">
      <c r="B357" s="3" t="s">
        <v>1</v>
      </c>
      <c r="C357" s="12" t="s">
        <v>2</v>
      </c>
      <c r="D357" s="12" t="s">
        <v>3</v>
      </c>
      <c r="E357" s="12" t="s">
        <v>17</v>
      </c>
      <c r="F357" s="12" t="s">
        <v>6</v>
      </c>
      <c r="G357" s="12">
        <v>-174</v>
      </c>
      <c r="H357" s="16">
        <v>1.5</v>
      </c>
      <c r="I357" s="7">
        <v>0.63503649635036497</v>
      </c>
      <c r="J357" s="7">
        <v>0.44990000000000002</v>
      </c>
      <c r="K357" s="7">
        <v>0.55010000000000003</v>
      </c>
      <c r="L357" s="10">
        <v>-8.4936496350364904E-2</v>
      </c>
      <c r="M357" s="8">
        <f t="shared" si="5"/>
        <v>-0.13375057471264362</v>
      </c>
      <c r="N357" s="7">
        <v>0</v>
      </c>
      <c r="O357" s="9">
        <f>N357/4</f>
        <v>0</v>
      </c>
    </row>
    <row r="358" spans="2:15" x14ac:dyDescent="0.3">
      <c r="B358" s="3" t="s">
        <v>9</v>
      </c>
      <c r="C358" s="12" t="s">
        <v>3</v>
      </c>
      <c r="D358" s="12" t="s">
        <v>2</v>
      </c>
      <c r="E358" s="12" t="s">
        <v>17</v>
      </c>
      <c r="F358" s="12" t="s">
        <v>6</v>
      </c>
      <c r="G358" s="12">
        <v>-163</v>
      </c>
      <c r="H358" s="16">
        <v>3.5</v>
      </c>
      <c r="I358" s="7">
        <v>0.61977186311787003</v>
      </c>
      <c r="J358" s="7">
        <v>0.46450000000000002</v>
      </c>
      <c r="K358" s="7">
        <v>0.53549999999999998</v>
      </c>
      <c r="L358" s="10">
        <v>-8.4271863117870702E-2</v>
      </c>
      <c r="M358" s="8">
        <f t="shared" si="5"/>
        <v>-0.13597239263803584</v>
      </c>
      <c r="N358" s="7">
        <v>0</v>
      </c>
      <c r="O358" s="9">
        <f>N358/4</f>
        <v>0</v>
      </c>
    </row>
    <row r="359" spans="2:15" x14ac:dyDescent="0.3">
      <c r="B359" s="3" t="s">
        <v>72</v>
      </c>
      <c r="C359" s="12" t="s">
        <v>73</v>
      </c>
      <c r="D359" s="12" t="s">
        <v>74</v>
      </c>
      <c r="E359" s="12" t="s">
        <v>12</v>
      </c>
      <c r="F359" s="12" t="s">
        <v>6</v>
      </c>
      <c r="G359" s="12">
        <v>155</v>
      </c>
      <c r="H359" s="16">
        <v>1.5</v>
      </c>
      <c r="I359" s="7">
        <v>0.39215686274509798</v>
      </c>
      <c r="J359" s="7">
        <v>0.66159999999999997</v>
      </c>
      <c r="K359" s="7">
        <v>0.33839999999999998</v>
      </c>
      <c r="L359" s="10">
        <v>-5.3756862745098097E-2</v>
      </c>
      <c r="M359" s="8">
        <f t="shared" si="5"/>
        <v>-0.13707999999999987</v>
      </c>
      <c r="N359" s="7">
        <v>0</v>
      </c>
      <c r="O359" s="9">
        <f>N359/4</f>
        <v>0</v>
      </c>
    </row>
    <row r="360" spans="2:15" x14ac:dyDescent="0.3">
      <c r="B360" s="3" t="s">
        <v>13</v>
      </c>
      <c r="C360" s="12" t="s">
        <v>3</v>
      </c>
      <c r="D360" s="12" t="s">
        <v>2</v>
      </c>
      <c r="E360" s="12" t="s">
        <v>15</v>
      </c>
      <c r="F360" s="12" t="s">
        <v>6</v>
      </c>
      <c r="G360" s="12">
        <v>105</v>
      </c>
      <c r="H360" s="16">
        <v>1.5</v>
      </c>
      <c r="I360" s="7">
        <v>0.48780487804877998</v>
      </c>
      <c r="J360" s="7">
        <v>0.57930000000000004</v>
      </c>
      <c r="K360" s="7">
        <v>0.42070000000000002</v>
      </c>
      <c r="L360" s="10">
        <v>-6.7104878048780403E-2</v>
      </c>
      <c r="M360" s="8">
        <f t="shared" si="5"/>
        <v>-0.13756499999999905</v>
      </c>
      <c r="N360" s="7">
        <v>0</v>
      </c>
      <c r="O360" s="9">
        <f>N360/4</f>
        <v>0</v>
      </c>
    </row>
    <row r="361" spans="2:15" x14ac:dyDescent="0.3">
      <c r="B361" s="3" t="s">
        <v>45</v>
      </c>
      <c r="C361" s="12" t="s">
        <v>38</v>
      </c>
      <c r="D361" s="12" t="s">
        <v>37</v>
      </c>
      <c r="E361" s="12" t="s">
        <v>12</v>
      </c>
      <c r="F361" s="12" t="s">
        <v>6</v>
      </c>
      <c r="G361" s="12">
        <v>-190</v>
      </c>
      <c r="H361" s="16">
        <v>2.5</v>
      </c>
      <c r="I361" s="7">
        <v>0.65517241379310298</v>
      </c>
      <c r="J361" s="7">
        <v>0.43580000000000002</v>
      </c>
      <c r="K361" s="7">
        <v>0.56420000000000003</v>
      </c>
      <c r="L361" s="10">
        <v>-9.0972413793103293E-2</v>
      </c>
      <c r="M361" s="8">
        <f t="shared" si="5"/>
        <v>-0.13885263157894667</v>
      </c>
      <c r="N361" s="7">
        <v>0</v>
      </c>
      <c r="O361" s="9">
        <f>N361/4</f>
        <v>0</v>
      </c>
    </row>
    <row r="362" spans="2:15" x14ac:dyDescent="0.3">
      <c r="B362" s="3" t="s">
        <v>67</v>
      </c>
      <c r="C362" s="12" t="s">
        <v>63</v>
      </c>
      <c r="D362" s="12" t="s">
        <v>64</v>
      </c>
      <c r="E362" s="12" t="s">
        <v>12</v>
      </c>
      <c r="F362" s="12" t="s">
        <v>6</v>
      </c>
      <c r="G362" s="12">
        <v>120</v>
      </c>
      <c r="H362" s="16">
        <v>0.5</v>
      </c>
      <c r="I362" s="7">
        <v>0.45454545454545398</v>
      </c>
      <c r="J362" s="7">
        <v>0.60899999999999999</v>
      </c>
      <c r="K362" s="7">
        <v>0.39100000000000001</v>
      </c>
      <c r="L362" s="10">
        <v>-6.3545454545454502E-2</v>
      </c>
      <c r="M362" s="8">
        <f t="shared" si="5"/>
        <v>-0.13979999999999893</v>
      </c>
      <c r="N362" s="7">
        <v>0</v>
      </c>
      <c r="O362" s="9">
        <f>N362/4</f>
        <v>0</v>
      </c>
    </row>
    <row r="363" spans="2:15" x14ac:dyDescent="0.3">
      <c r="B363" s="3" t="s">
        <v>83</v>
      </c>
      <c r="C363" s="12" t="s">
        <v>81</v>
      </c>
      <c r="D363" s="12" t="s">
        <v>80</v>
      </c>
      <c r="E363" s="12" t="s">
        <v>15</v>
      </c>
      <c r="F363" s="12" t="s">
        <v>6</v>
      </c>
      <c r="G363" s="12">
        <v>-160</v>
      </c>
      <c r="H363" s="16">
        <v>2.5</v>
      </c>
      <c r="I363" s="7">
        <v>0.61538461538461497</v>
      </c>
      <c r="J363" s="7">
        <v>0.47070000000000001</v>
      </c>
      <c r="K363" s="7">
        <v>0.52929999999999999</v>
      </c>
      <c r="L363" s="10">
        <v>-8.6084615384615398E-2</v>
      </c>
      <c r="M363" s="8">
        <f t="shared" si="5"/>
        <v>-0.13988749999999939</v>
      </c>
      <c r="N363" s="7">
        <v>0</v>
      </c>
      <c r="O363" s="9">
        <f>N363/4</f>
        <v>0</v>
      </c>
    </row>
    <row r="364" spans="2:15" x14ac:dyDescent="0.3">
      <c r="B364" s="3" t="s">
        <v>72</v>
      </c>
      <c r="C364" s="12" t="s">
        <v>73</v>
      </c>
      <c r="D364" s="12" t="s">
        <v>74</v>
      </c>
      <c r="E364" s="12" t="s">
        <v>4</v>
      </c>
      <c r="F364" s="12" t="s">
        <v>6</v>
      </c>
      <c r="G364" s="12">
        <v>154</v>
      </c>
      <c r="H364" s="16">
        <v>1.5</v>
      </c>
      <c r="I364" s="7">
        <v>0.39370078740157399</v>
      </c>
      <c r="J364" s="7">
        <v>0.66159999999999997</v>
      </c>
      <c r="K364" s="7">
        <v>0.33839999999999998</v>
      </c>
      <c r="L364" s="10">
        <v>-5.5300787401574701E-2</v>
      </c>
      <c r="M364" s="8">
        <f t="shared" si="5"/>
        <v>-0.14046399999999826</v>
      </c>
      <c r="N364" s="7">
        <v>0</v>
      </c>
      <c r="O364" s="9">
        <f>N364/4</f>
        <v>0</v>
      </c>
    </row>
    <row r="365" spans="2:15" x14ac:dyDescent="0.3">
      <c r="B365" s="3" t="s">
        <v>72</v>
      </c>
      <c r="C365" s="12" t="s">
        <v>73</v>
      </c>
      <c r="D365" s="12" t="s">
        <v>74</v>
      </c>
      <c r="E365" s="12" t="s">
        <v>16</v>
      </c>
      <c r="F365" s="12" t="s">
        <v>6</v>
      </c>
      <c r="G365" s="12">
        <v>154</v>
      </c>
      <c r="H365" s="16">
        <v>1.5</v>
      </c>
      <c r="I365" s="7">
        <v>0.39370078740157399</v>
      </c>
      <c r="J365" s="7">
        <v>0.66159999999999997</v>
      </c>
      <c r="K365" s="7">
        <v>0.33839999999999998</v>
      </c>
      <c r="L365" s="10">
        <v>-5.5300787401574701E-2</v>
      </c>
      <c r="M365" s="8">
        <f t="shared" si="5"/>
        <v>-0.14046399999999826</v>
      </c>
      <c r="N365" s="7">
        <v>0</v>
      </c>
      <c r="O365" s="9">
        <f>N365/4</f>
        <v>0</v>
      </c>
    </row>
    <row r="366" spans="2:15" x14ac:dyDescent="0.3">
      <c r="B366" s="3" t="s">
        <v>8</v>
      </c>
      <c r="C366" s="12" t="s">
        <v>2</v>
      </c>
      <c r="D366" s="12" t="s">
        <v>3</v>
      </c>
      <c r="E366" s="12" t="s">
        <v>4</v>
      </c>
      <c r="F366" s="12" t="s">
        <v>5</v>
      </c>
      <c r="G366" s="12">
        <v>-106</v>
      </c>
      <c r="H366" s="16">
        <v>1.5</v>
      </c>
      <c r="I366" s="7">
        <v>0.51456310679611605</v>
      </c>
      <c r="J366" s="7">
        <v>0.44140000000000001</v>
      </c>
      <c r="K366" s="7">
        <v>0.55859999999999999</v>
      </c>
      <c r="L366" s="10">
        <v>-7.3163106796116401E-2</v>
      </c>
      <c r="M366" s="8">
        <f t="shared" si="5"/>
        <v>-0.14218490566037656</v>
      </c>
      <c r="N366" s="7">
        <v>0</v>
      </c>
      <c r="O366" s="9">
        <f>N366/4</f>
        <v>0</v>
      </c>
    </row>
    <row r="367" spans="2:15" x14ac:dyDescent="0.3">
      <c r="B367" s="3" t="s">
        <v>62</v>
      </c>
      <c r="C367" s="12" t="s">
        <v>63</v>
      </c>
      <c r="D367" s="12" t="s">
        <v>64</v>
      </c>
      <c r="E367" s="12" t="s">
        <v>15</v>
      </c>
      <c r="F367" s="12" t="s">
        <v>6</v>
      </c>
      <c r="G367" s="12">
        <v>130</v>
      </c>
      <c r="H367" s="16">
        <v>0.5</v>
      </c>
      <c r="I367" s="7">
        <v>0.434782608695652</v>
      </c>
      <c r="J367" s="7">
        <v>0.62739999999999996</v>
      </c>
      <c r="K367" s="7">
        <v>0.37259999999999999</v>
      </c>
      <c r="L367" s="10">
        <v>-6.2182608695652203E-2</v>
      </c>
      <c r="M367" s="8">
        <f t="shared" si="5"/>
        <v>-0.1430199999999997</v>
      </c>
      <c r="N367" s="7">
        <v>0</v>
      </c>
      <c r="O367" s="9">
        <f>N367/4</f>
        <v>0</v>
      </c>
    </row>
    <row r="368" spans="2:15" x14ac:dyDescent="0.3">
      <c r="B368" s="3" t="s">
        <v>83</v>
      </c>
      <c r="C368" s="12" t="s">
        <v>81</v>
      </c>
      <c r="D368" s="12" t="s">
        <v>80</v>
      </c>
      <c r="E368" s="12" t="s">
        <v>17</v>
      </c>
      <c r="F368" s="12" t="s">
        <v>6</v>
      </c>
      <c r="G368" s="12">
        <v>-163</v>
      </c>
      <c r="H368" s="16">
        <v>2.5</v>
      </c>
      <c r="I368" s="7">
        <v>0.61977186311787003</v>
      </c>
      <c r="J368" s="7">
        <v>0.47070000000000001</v>
      </c>
      <c r="K368" s="7">
        <v>0.52929999999999999</v>
      </c>
      <c r="L368" s="10">
        <v>-9.0471863117870699E-2</v>
      </c>
      <c r="M368" s="8">
        <f t="shared" si="5"/>
        <v>-0.14597607361963094</v>
      </c>
      <c r="N368" s="7">
        <v>0</v>
      </c>
      <c r="O368" s="9">
        <f>N368/4</f>
        <v>0</v>
      </c>
    </row>
    <row r="369" spans="2:15" x14ac:dyDescent="0.3">
      <c r="B369" s="3" t="s">
        <v>58</v>
      </c>
      <c r="C369" s="12" t="s">
        <v>55</v>
      </c>
      <c r="D369" s="12" t="s">
        <v>56</v>
      </c>
      <c r="E369" s="12" t="s">
        <v>17</v>
      </c>
      <c r="F369" s="12" t="s">
        <v>6</v>
      </c>
      <c r="G369" s="12">
        <v>100</v>
      </c>
      <c r="H369" s="16">
        <v>2.5</v>
      </c>
      <c r="I369" s="7">
        <v>0.5</v>
      </c>
      <c r="J369" s="7">
        <v>0.57310000000000005</v>
      </c>
      <c r="K369" s="7">
        <v>0.4269</v>
      </c>
      <c r="L369" s="10">
        <v>-7.3099999999999998E-2</v>
      </c>
      <c r="M369" s="8">
        <f t="shared" si="5"/>
        <v>-0.1462</v>
      </c>
      <c r="N369" s="7">
        <v>0</v>
      </c>
      <c r="O369" s="9">
        <f>N369/4</f>
        <v>0</v>
      </c>
    </row>
    <row r="370" spans="2:15" x14ac:dyDescent="0.3">
      <c r="B370" s="3" t="s">
        <v>45</v>
      </c>
      <c r="C370" s="12" t="s">
        <v>38</v>
      </c>
      <c r="D370" s="12" t="s">
        <v>37</v>
      </c>
      <c r="E370" s="12" t="s">
        <v>16</v>
      </c>
      <c r="F370" s="12" t="s">
        <v>6</v>
      </c>
      <c r="G370" s="12">
        <v>-196</v>
      </c>
      <c r="H370" s="16">
        <v>2.5</v>
      </c>
      <c r="I370" s="7">
        <v>0.66216216216216195</v>
      </c>
      <c r="J370" s="7">
        <v>0.43580000000000002</v>
      </c>
      <c r="K370" s="7">
        <v>0.56420000000000003</v>
      </c>
      <c r="L370" s="10">
        <v>-9.7962162162162095E-2</v>
      </c>
      <c r="M370" s="8">
        <f t="shared" si="5"/>
        <v>-0.14794285714285682</v>
      </c>
      <c r="N370" s="7">
        <v>0</v>
      </c>
      <c r="O370" s="9">
        <f>N370/4</f>
        <v>0</v>
      </c>
    </row>
    <row r="371" spans="2:15" x14ac:dyDescent="0.3">
      <c r="B371" s="3" t="s">
        <v>21</v>
      </c>
      <c r="C371" s="12" t="s">
        <v>19</v>
      </c>
      <c r="D371" s="12" t="s">
        <v>20</v>
      </c>
      <c r="E371" s="12" t="s">
        <v>17</v>
      </c>
      <c r="F371" s="12" t="s">
        <v>6</v>
      </c>
      <c r="G371" s="12">
        <v>-179</v>
      </c>
      <c r="H371" s="16">
        <v>3.5</v>
      </c>
      <c r="I371" s="7">
        <v>0.64157706093189903</v>
      </c>
      <c r="J371" s="7">
        <v>0.4536</v>
      </c>
      <c r="K371" s="7">
        <v>0.5464</v>
      </c>
      <c r="L371" s="10">
        <v>-9.5177060931899496E-2</v>
      </c>
      <c r="M371" s="8">
        <f t="shared" si="5"/>
        <v>-0.14834860335195454</v>
      </c>
      <c r="N371" s="7">
        <v>0</v>
      </c>
      <c r="O371" s="9">
        <f>N371/4</f>
        <v>0</v>
      </c>
    </row>
    <row r="372" spans="2:15" x14ac:dyDescent="0.3">
      <c r="B372" s="3" t="s">
        <v>14</v>
      </c>
      <c r="C372" s="12" t="s">
        <v>2</v>
      </c>
      <c r="D372" s="12" t="s">
        <v>3</v>
      </c>
      <c r="E372" s="12" t="s">
        <v>12</v>
      </c>
      <c r="F372" s="12" t="s">
        <v>6</v>
      </c>
      <c r="G372" s="12">
        <v>-230</v>
      </c>
      <c r="H372" s="16">
        <v>1.5</v>
      </c>
      <c r="I372" s="7">
        <v>0.69696969696969702</v>
      </c>
      <c r="J372" s="7">
        <v>0.40710000000000002</v>
      </c>
      <c r="K372" s="7">
        <v>0.59289999999999998</v>
      </c>
      <c r="L372" s="10">
        <v>-0.10406969696969701</v>
      </c>
      <c r="M372" s="8">
        <f t="shared" si="5"/>
        <v>-0.14931739130434796</v>
      </c>
      <c r="N372" s="7">
        <v>0</v>
      </c>
      <c r="O372" s="9">
        <f>N372/4</f>
        <v>0</v>
      </c>
    </row>
    <row r="373" spans="2:15" x14ac:dyDescent="0.3">
      <c r="B373" s="3" t="s">
        <v>1</v>
      </c>
      <c r="C373" s="12" t="s">
        <v>2</v>
      </c>
      <c r="D373" s="12" t="s">
        <v>3</v>
      </c>
      <c r="E373" s="12" t="s">
        <v>4</v>
      </c>
      <c r="F373" s="12" t="s">
        <v>6</v>
      </c>
      <c r="G373" s="12">
        <v>-184</v>
      </c>
      <c r="H373" s="16">
        <v>1.5</v>
      </c>
      <c r="I373" s="7">
        <v>0.647887323943662</v>
      </c>
      <c r="J373" s="7">
        <v>0.44990000000000002</v>
      </c>
      <c r="K373" s="7">
        <v>0.55010000000000003</v>
      </c>
      <c r="L373" s="10">
        <v>-9.7787323943661894E-2</v>
      </c>
      <c r="M373" s="8">
        <f t="shared" si="5"/>
        <v>-0.15093260869565217</v>
      </c>
      <c r="N373" s="7">
        <v>0</v>
      </c>
      <c r="O373" s="9">
        <f>N373/4</f>
        <v>0</v>
      </c>
    </row>
    <row r="374" spans="2:15" x14ac:dyDescent="0.3">
      <c r="B374" s="3" t="s">
        <v>45</v>
      </c>
      <c r="C374" s="12" t="s">
        <v>38</v>
      </c>
      <c r="D374" s="12" t="s">
        <v>37</v>
      </c>
      <c r="E374" s="12" t="s">
        <v>17</v>
      </c>
      <c r="F374" s="12" t="s">
        <v>6</v>
      </c>
      <c r="G374" s="12">
        <v>-199</v>
      </c>
      <c r="H374" s="16">
        <v>2.5</v>
      </c>
      <c r="I374" s="7">
        <v>0.66555183946488194</v>
      </c>
      <c r="J374" s="7">
        <v>0.43580000000000002</v>
      </c>
      <c r="K374" s="7">
        <v>0.56420000000000003</v>
      </c>
      <c r="L374" s="10">
        <v>-0.10135183946488199</v>
      </c>
      <c r="M374" s="8">
        <f t="shared" si="5"/>
        <v>-0.15228241206030013</v>
      </c>
      <c r="N374" s="7">
        <v>0</v>
      </c>
      <c r="O374" s="9">
        <f>N374/4</f>
        <v>0</v>
      </c>
    </row>
    <row r="375" spans="2:15" x14ac:dyDescent="0.3">
      <c r="B375" s="3" t="s">
        <v>89</v>
      </c>
      <c r="C375" s="12" t="s">
        <v>88</v>
      </c>
      <c r="D375" s="12" t="s">
        <v>87</v>
      </c>
      <c r="E375" s="12" t="s">
        <v>12</v>
      </c>
      <c r="F375" s="12" t="s">
        <v>5</v>
      </c>
      <c r="G375" s="12">
        <v>-190</v>
      </c>
      <c r="H375" s="16">
        <v>1.5</v>
      </c>
      <c r="I375" s="7">
        <v>0.65517241379310298</v>
      </c>
      <c r="J375" s="7">
        <v>0.55500000000000005</v>
      </c>
      <c r="K375" s="7">
        <v>0.44500000000000001</v>
      </c>
      <c r="L375" s="10">
        <v>-0.100172413793103</v>
      </c>
      <c r="M375" s="8">
        <f t="shared" si="5"/>
        <v>-0.15289473684210464</v>
      </c>
      <c r="N375" s="7">
        <v>0</v>
      </c>
      <c r="O375" s="9">
        <f>N375/4</f>
        <v>0</v>
      </c>
    </row>
    <row r="376" spans="2:15" x14ac:dyDescent="0.3">
      <c r="B376" s="3" t="s">
        <v>8</v>
      </c>
      <c r="C376" s="12" t="s">
        <v>2</v>
      </c>
      <c r="D376" s="12" t="s">
        <v>3</v>
      </c>
      <c r="E376" s="12" t="s">
        <v>16</v>
      </c>
      <c r="F376" s="12" t="s">
        <v>5</v>
      </c>
      <c r="G376" s="12">
        <v>-109</v>
      </c>
      <c r="H376" s="16">
        <v>1.5</v>
      </c>
      <c r="I376" s="7">
        <v>0.52153110047846796</v>
      </c>
      <c r="J376" s="7">
        <v>0.44140000000000001</v>
      </c>
      <c r="K376" s="7">
        <v>0.55859999999999999</v>
      </c>
      <c r="L376" s="10">
        <v>-8.0131100478468803E-2</v>
      </c>
      <c r="M376" s="8">
        <f t="shared" si="5"/>
        <v>-0.1536458715596315</v>
      </c>
      <c r="N376" s="7">
        <v>0</v>
      </c>
      <c r="O376" s="9">
        <f>N376/4</f>
        <v>0</v>
      </c>
    </row>
    <row r="377" spans="2:15" x14ac:dyDescent="0.3">
      <c r="B377" s="3" t="s">
        <v>45</v>
      </c>
      <c r="C377" s="12" t="s">
        <v>38</v>
      </c>
      <c r="D377" s="12" t="s">
        <v>37</v>
      </c>
      <c r="E377" s="12" t="s">
        <v>15</v>
      </c>
      <c r="F377" s="12" t="s">
        <v>6</v>
      </c>
      <c r="G377" s="12">
        <v>-200</v>
      </c>
      <c r="H377" s="16">
        <v>2.5</v>
      </c>
      <c r="I377" s="7">
        <v>0.66666666666666596</v>
      </c>
      <c r="J377" s="7">
        <v>0.43580000000000002</v>
      </c>
      <c r="K377" s="7">
        <v>0.56420000000000003</v>
      </c>
      <c r="L377" s="10">
        <v>-0.102466666666666</v>
      </c>
      <c r="M377" s="8">
        <f t="shared" si="5"/>
        <v>-0.15369999999999906</v>
      </c>
      <c r="N377" s="7">
        <v>0</v>
      </c>
      <c r="O377" s="9">
        <f>N377/4</f>
        <v>0</v>
      </c>
    </row>
    <row r="378" spans="2:15" x14ac:dyDescent="0.3">
      <c r="B378" s="3" t="s">
        <v>100</v>
      </c>
      <c r="C378" s="12" t="s">
        <v>96</v>
      </c>
      <c r="D378" s="12" t="s">
        <v>95</v>
      </c>
      <c r="E378" s="12" t="s">
        <v>4</v>
      </c>
      <c r="F378" s="12" t="s">
        <v>6</v>
      </c>
      <c r="G378" s="12">
        <v>-180</v>
      </c>
      <c r="H378" s="16">
        <v>1.5</v>
      </c>
      <c r="I378" s="7">
        <v>0.64285714285714202</v>
      </c>
      <c r="J378" s="7">
        <v>0.45639999999999997</v>
      </c>
      <c r="K378" s="7">
        <v>0.54359999999999997</v>
      </c>
      <c r="L378" s="10">
        <v>-9.9257142857142905E-2</v>
      </c>
      <c r="M378" s="8">
        <f t="shared" si="5"/>
        <v>-0.15439999999999898</v>
      </c>
      <c r="N378" s="7">
        <v>0</v>
      </c>
      <c r="O378" s="9">
        <f>N378/4</f>
        <v>0</v>
      </c>
    </row>
    <row r="379" spans="2:15" x14ac:dyDescent="0.3">
      <c r="B379" s="3" t="s">
        <v>8</v>
      </c>
      <c r="C379" s="12" t="s">
        <v>2</v>
      </c>
      <c r="D379" s="12" t="s">
        <v>3</v>
      </c>
      <c r="E379" s="12" t="s">
        <v>12</v>
      </c>
      <c r="F379" s="12" t="s">
        <v>5</v>
      </c>
      <c r="G379" s="12">
        <v>-110</v>
      </c>
      <c r="H379" s="16">
        <v>1.5</v>
      </c>
      <c r="I379" s="7">
        <v>0.52380952380952295</v>
      </c>
      <c r="J379" s="7">
        <v>0.44140000000000001</v>
      </c>
      <c r="K379" s="7">
        <v>0.55859999999999999</v>
      </c>
      <c r="L379" s="10">
        <v>-8.2409523809523794E-2</v>
      </c>
      <c r="M379" s="8">
        <f t="shared" si="5"/>
        <v>-0.15732727272727132</v>
      </c>
      <c r="N379" s="7">
        <v>0</v>
      </c>
      <c r="O379" s="9">
        <f>N379/4</f>
        <v>0</v>
      </c>
    </row>
    <row r="380" spans="2:15" x14ac:dyDescent="0.3">
      <c r="B380" s="3" t="s">
        <v>8</v>
      </c>
      <c r="C380" s="12" t="s">
        <v>2</v>
      </c>
      <c r="D380" s="12" t="s">
        <v>3</v>
      </c>
      <c r="E380" s="12" t="s">
        <v>15</v>
      </c>
      <c r="F380" s="12" t="s">
        <v>5</v>
      </c>
      <c r="G380" s="12">
        <v>-110</v>
      </c>
      <c r="H380" s="16">
        <v>1.5</v>
      </c>
      <c r="I380" s="7">
        <v>0.52380952380952295</v>
      </c>
      <c r="J380" s="7">
        <v>0.44140000000000001</v>
      </c>
      <c r="K380" s="7">
        <v>0.55859999999999999</v>
      </c>
      <c r="L380" s="10">
        <v>-8.2409523809523794E-2</v>
      </c>
      <c r="M380" s="8">
        <f t="shared" si="5"/>
        <v>-0.15732727272727132</v>
      </c>
      <c r="N380" s="7">
        <v>0</v>
      </c>
      <c r="O380" s="9">
        <f>N380/4</f>
        <v>0</v>
      </c>
    </row>
    <row r="381" spans="2:15" x14ac:dyDescent="0.3">
      <c r="B381" s="3" t="s">
        <v>66</v>
      </c>
      <c r="C381" s="12" t="s">
        <v>64</v>
      </c>
      <c r="D381" s="12" t="s">
        <v>63</v>
      </c>
      <c r="E381" s="12" t="s">
        <v>12</v>
      </c>
      <c r="F381" s="12" t="s">
        <v>5</v>
      </c>
      <c r="G381" s="12">
        <v>135</v>
      </c>
      <c r="H381" s="16">
        <v>3.5</v>
      </c>
      <c r="I381" s="7">
        <v>0.42553191489361603</v>
      </c>
      <c r="J381" s="7">
        <v>0.3584</v>
      </c>
      <c r="K381" s="7">
        <v>0.64159999999999995</v>
      </c>
      <c r="L381" s="10">
        <v>-6.7131914893616904E-2</v>
      </c>
      <c r="M381" s="8">
        <f t="shared" si="5"/>
        <v>-0.15775999999999801</v>
      </c>
      <c r="N381" s="7">
        <v>0</v>
      </c>
      <c r="O381" s="9">
        <f>N381/4</f>
        <v>0</v>
      </c>
    </row>
    <row r="382" spans="2:15" x14ac:dyDescent="0.3">
      <c r="B382" s="3" t="s">
        <v>62</v>
      </c>
      <c r="C382" s="12" t="s">
        <v>63</v>
      </c>
      <c r="D382" s="12" t="s">
        <v>64</v>
      </c>
      <c r="E382" s="12" t="s">
        <v>17</v>
      </c>
      <c r="F382" s="12" t="s">
        <v>6</v>
      </c>
      <c r="G382" s="12">
        <v>126</v>
      </c>
      <c r="H382" s="16">
        <v>0.5</v>
      </c>
      <c r="I382" s="7">
        <v>0.44247787610619399</v>
      </c>
      <c r="J382" s="7">
        <v>0.62739999999999996</v>
      </c>
      <c r="K382" s="7">
        <v>0.37259999999999999</v>
      </c>
      <c r="L382" s="10">
        <v>-6.9877876106194697E-2</v>
      </c>
      <c r="M382" s="8">
        <f t="shared" si="5"/>
        <v>-0.15792399999999873</v>
      </c>
      <c r="N382" s="7">
        <v>0</v>
      </c>
      <c r="O382" s="9">
        <f>N382/4</f>
        <v>0</v>
      </c>
    </row>
    <row r="383" spans="2:15" x14ac:dyDescent="0.3">
      <c r="B383" s="3" t="s">
        <v>51</v>
      </c>
      <c r="C383" s="12" t="s">
        <v>47</v>
      </c>
      <c r="D383" s="12" t="s">
        <v>48</v>
      </c>
      <c r="E383" s="12" t="s">
        <v>12</v>
      </c>
      <c r="F383" s="12" t="s">
        <v>6</v>
      </c>
      <c r="G383" s="12">
        <v>130</v>
      </c>
      <c r="H383" s="16">
        <v>1.5</v>
      </c>
      <c r="I383" s="7">
        <v>0.434782608695652</v>
      </c>
      <c r="J383" s="7">
        <v>0.63390000000000002</v>
      </c>
      <c r="K383" s="7">
        <v>0.36609999999999998</v>
      </c>
      <c r="L383" s="10">
        <v>-6.8682608695652195E-2</v>
      </c>
      <c r="M383" s="8">
        <f t="shared" si="5"/>
        <v>-0.15796999999999972</v>
      </c>
      <c r="N383" s="7">
        <v>0</v>
      </c>
      <c r="O383" s="9">
        <f>N383/4</f>
        <v>0</v>
      </c>
    </row>
    <row r="384" spans="2:15" x14ac:dyDescent="0.3">
      <c r="B384" s="3" t="s">
        <v>51</v>
      </c>
      <c r="C384" s="12" t="s">
        <v>47</v>
      </c>
      <c r="D384" s="12" t="s">
        <v>48</v>
      </c>
      <c r="E384" s="12" t="s">
        <v>16</v>
      </c>
      <c r="F384" s="12" t="s">
        <v>6</v>
      </c>
      <c r="G384" s="12">
        <v>130</v>
      </c>
      <c r="H384" s="16">
        <v>1.5</v>
      </c>
      <c r="I384" s="7">
        <v>0.434782608695652</v>
      </c>
      <c r="J384" s="7">
        <v>0.63390000000000002</v>
      </c>
      <c r="K384" s="7">
        <v>0.36609999999999998</v>
      </c>
      <c r="L384" s="10">
        <v>-6.8682608695652195E-2</v>
      </c>
      <c r="M384" s="8">
        <f t="shared" si="5"/>
        <v>-0.15796999999999972</v>
      </c>
      <c r="N384" s="7">
        <v>0</v>
      </c>
      <c r="O384" s="9">
        <f>N384/4</f>
        <v>0</v>
      </c>
    </row>
    <row r="385" spans="2:15" x14ac:dyDescent="0.3">
      <c r="B385" s="3" t="s">
        <v>14</v>
      </c>
      <c r="C385" s="12" t="s">
        <v>2</v>
      </c>
      <c r="D385" s="12" t="s">
        <v>3</v>
      </c>
      <c r="E385" s="12" t="s">
        <v>16</v>
      </c>
      <c r="F385" s="12" t="s">
        <v>6</v>
      </c>
      <c r="G385" s="12">
        <v>-238</v>
      </c>
      <c r="H385" s="16">
        <v>1.5</v>
      </c>
      <c r="I385" s="7">
        <v>0.70414201183431901</v>
      </c>
      <c r="J385" s="7">
        <v>0.40710000000000002</v>
      </c>
      <c r="K385" s="7">
        <v>0.59289999999999998</v>
      </c>
      <c r="L385" s="10">
        <v>-0.111242011834319</v>
      </c>
      <c r="M385" s="8">
        <f t="shared" si="5"/>
        <v>-0.15798235294117591</v>
      </c>
      <c r="N385" s="7">
        <v>0</v>
      </c>
      <c r="O385" s="9">
        <f>N385/4</f>
        <v>0</v>
      </c>
    </row>
    <row r="386" spans="2:15" x14ac:dyDescent="0.3">
      <c r="B386" s="3" t="s">
        <v>21</v>
      </c>
      <c r="C386" s="12" t="s">
        <v>19</v>
      </c>
      <c r="D386" s="12" t="s">
        <v>20</v>
      </c>
      <c r="E386" s="12" t="s">
        <v>15</v>
      </c>
      <c r="F386" s="12" t="s">
        <v>6</v>
      </c>
      <c r="G386" s="12">
        <v>-185</v>
      </c>
      <c r="H386" s="16">
        <v>3.5</v>
      </c>
      <c r="I386" s="7">
        <v>0.64912280701754299</v>
      </c>
      <c r="J386" s="7">
        <v>0.4536</v>
      </c>
      <c r="K386" s="7">
        <v>0.5464</v>
      </c>
      <c r="L386" s="10">
        <v>-0.10272280701754299</v>
      </c>
      <c r="M386" s="8">
        <f t="shared" si="5"/>
        <v>-0.15824864864864752</v>
      </c>
      <c r="N386" s="7">
        <v>0</v>
      </c>
      <c r="O386" s="9">
        <f>N386/4</f>
        <v>0</v>
      </c>
    </row>
    <row r="387" spans="2:15" x14ac:dyDescent="0.3">
      <c r="B387" s="3" t="s">
        <v>10</v>
      </c>
      <c r="C387" s="12" t="s">
        <v>3</v>
      </c>
      <c r="D387" s="12" t="s">
        <v>2</v>
      </c>
      <c r="E387" s="12" t="s">
        <v>4</v>
      </c>
      <c r="F387" s="12" t="s">
        <v>5</v>
      </c>
      <c r="G387" s="12">
        <v>-125</v>
      </c>
      <c r="H387" s="16">
        <v>2.5</v>
      </c>
      <c r="I387" s="7">
        <v>0.55555555555555503</v>
      </c>
      <c r="J387" s="7">
        <v>0.46750000000000003</v>
      </c>
      <c r="K387" s="7">
        <v>0.53249999999999997</v>
      </c>
      <c r="L387" s="10">
        <v>-8.8055555555555498E-2</v>
      </c>
      <c r="M387" s="8">
        <f t="shared" si="5"/>
        <v>-0.1584999999999992</v>
      </c>
      <c r="N387" s="7">
        <v>0</v>
      </c>
      <c r="O387" s="9">
        <f>N387/4</f>
        <v>0</v>
      </c>
    </row>
    <row r="388" spans="2:15" x14ac:dyDescent="0.3">
      <c r="B388" s="3" t="s">
        <v>8</v>
      </c>
      <c r="C388" s="12" t="s">
        <v>2</v>
      </c>
      <c r="D388" s="12" t="s">
        <v>3</v>
      </c>
      <c r="E388" s="12" t="s">
        <v>17</v>
      </c>
      <c r="F388" s="12" t="s">
        <v>5</v>
      </c>
      <c r="G388" s="12">
        <v>-111</v>
      </c>
      <c r="H388" s="16">
        <v>1.5</v>
      </c>
      <c r="I388" s="7">
        <v>0.52606635071090002</v>
      </c>
      <c r="J388" s="7">
        <v>0.44140000000000001</v>
      </c>
      <c r="K388" s="7">
        <v>0.55859999999999999</v>
      </c>
      <c r="L388" s="10">
        <v>-8.4666350710900395E-2</v>
      </c>
      <c r="M388" s="8">
        <f t="shared" si="5"/>
        <v>-0.16094234234234162</v>
      </c>
      <c r="N388" s="7">
        <v>0</v>
      </c>
      <c r="O388" s="9">
        <f>N388/4</f>
        <v>0</v>
      </c>
    </row>
    <row r="389" spans="2:15" x14ac:dyDescent="0.3">
      <c r="B389" s="3" t="s">
        <v>34</v>
      </c>
      <c r="C389" s="12" t="s">
        <v>28</v>
      </c>
      <c r="D389" s="12" t="s">
        <v>27</v>
      </c>
      <c r="E389" s="12" t="s">
        <v>16</v>
      </c>
      <c r="F389" s="12" t="s">
        <v>5</v>
      </c>
      <c r="G389" s="12">
        <v>128</v>
      </c>
      <c r="H389" s="16">
        <v>1.5</v>
      </c>
      <c r="I389" s="7">
        <v>0.43859649122806998</v>
      </c>
      <c r="J389" s="7">
        <v>0.36709999999999998</v>
      </c>
      <c r="K389" s="7">
        <v>0.63290000000000002</v>
      </c>
      <c r="L389" s="10">
        <v>-7.1496491228070197E-2</v>
      </c>
      <c r="M389" s="8">
        <f t="shared" si="5"/>
        <v>-0.16301199999999971</v>
      </c>
      <c r="N389" s="7">
        <v>0</v>
      </c>
      <c r="O389" s="9">
        <f>N389/4</f>
        <v>0</v>
      </c>
    </row>
    <row r="390" spans="2:15" x14ac:dyDescent="0.3">
      <c r="B390" s="3" t="s">
        <v>67</v>
      </c>
      <c r="C390" s="12" t="s">
        <v>63</v>
      </c>
      <c r="D390" s="12" t="s">
        <v>64</v>
      </c>
      <c r="E390" s="12" t="s">
        <v>17</v>
      </c>
      <c r="F390" s="12" t="s">
        <v>6</v>
      </c>
      <c r="G390" s="12">
        <v>114</v>
      </c>
      <c r="H390" s="16">
        <v>0.5</v>
      </c>
      <c r="I390" s="7">
        <v>0.467289719626168</v>
      </c>
      <c r="J390" s="7">
        <v>0.60899999999999999</v>
      </c>
      <c r="K390" s="7">
        <v>0.39100000000000001</v>
      </c>
      <c r="L390" s="10">
        <v>-7.6289719626168206E-2</v>
      </c>
      <c r="M390" s="8">
        <f t="shared" si="5"/>
        <v>-0.16325999999999952</v>
      </c>
      <c r="N390" s="7">
        <v>0</v>
      </c>
      <c r="O390" s="9">
        <f>N390/4</f>
        <v>0</v>
      </c>
    </row>
    <row r="391" spans="2:15" x14ac:dyDescent="0.3">
      <c r="B391" s="3" t="s">
        <v>14</v>
      </c>
      <c r="C391" s="12" t="s">
        <v>2</v>
      </c>
      <c r="D391" s="12" t="s">
        <v>3</v>
      </c>
      <c r="E391" s="12" t="s">
        <v>17</v>
      </c>
      <c r="F391" s="12" t="s">
        <v>6</v>
      </c>
      <c r="G391" s="12">
        <v>-244</v>
      </c>
      <c r="H391" s="16">
        <v>1.5</v>
      </c>
      <c r="I391" s="7">
        <v>0.70930232558139505</v>
      </c>
      <c r="J391" s="7">
        <v>0.40710000000000002</v>
      </c>
      <c r="K391" s="7">
        <v>0.59289999999999998</v>
      </c>
      <c r="L391" s="10">
        <v>-0.116402325581395</v>
      </c>
      <c r="M391" s="8">
        <f t="shared" ref="M391:M454" si="6">IF(F391="Over", J391/I391 - 1, K391/I391 -1)</f>
        <v>-0.16410819672131116</v>
      </c>
      <c r="N391" s="7">
        <v>0</v>
      </c>
      <c r="O391" s="9">
        <f>N391/4</f>
        <v>0</v>
      </c>
    </row>
    <row r="392" spans="2:15" x14ac:dyDescent="0.3">
      <c r="B392" s="3" t="s">
        <v>36</v>
      </c>
      <c r="C392" s="12" t="s">
        <v>37</v>
      </c>
      <c r="D392" s="12" t="s">
        <v>38</v>
      </c>
      <c r="E392" s="12" t="s">
        <v>4</v>
      </c>
      <c r="F392" s="12" t="s">
        <v>6</v>
      </c>
      <c r="G392" s="12">
        <v>-132</v>
      </c>
      <c r="H392" s="16">
        <v>1.5</v>
      </c>
      <c r="I392" s="7">
        <v>0.568965517241379</v>
      </c>
      <c r="J392" s="7">
        <v>0.52500000000000002</v>
      </c>
      <c r="K392" s="7">
        <v>0.47499999999999998</v>
      </c>
      <c r="L392" s="10">
        <v>-9.3965517241379304E-2</v>
      </c>
      <c r="M392" s="8">
        <f t="shared" si="6"/>
        <v>-0.16515151515151472</v>
      </c>
      <c r="N392" s="7">
        <v>0</v>
      </c>
      <c r="O392" s="9">
        <f>N392/4</f>
        <v>0</v>
      </c>
    </row>
    <row r="393" spans="2:15" x14ac:dyDescent="0.3">
      <c r="B393" s="3" t="s">
        <v>36</v>
      </c>
      <c r="C393" s="12" t="s">
        <v>37</v>
      </c>
      <c r="D393" s="12" t="s">
        <v>38</v>
      </c>
      <c r="E393" s="12" t="s">
        <v>16</v>
      </c>
      <c r="F393" s="12" t="s">
        <v>6</v>
      </c>
      <c r="G393" s="12">
        <v>-132</v>
      </c>
      <c r="H393" s="16">
        <v>1.5</v>
      </c>
      <c r="I393" s="7">
        <v>0.568965517241379</v>
      </c>
      <c r="J393" s="7">
        <v>0.52500000000000002</v>
      </c>
      <c r="K393" s="7">
        <v>0.47499999999999998</v>
      </c>
      <c r="L393" s="10">
        <v>-9.3965517241379304E-2</v>
      </c>
      <c r="M393" s="8">
        <f t="shared" si="6"/>
        <v>-0.16515151515151472</v>
      </c>
      <c r="N393" s="7">
        <v>0</v>
      </c>
      <c r="O393" s="9">
        <f>N393/4</f>
        <v>0</v>
      </c>
    </row>
    <row r="394" spans="2:15" x14ac:dyDescent="0.3">
      <c r="B394" s="3" t="s">
        <v>69</v>
      </c>
      <c r="C394" s="12" t="s">
        <v>64</v>
      </c>
      <c r="D394" s="12" t="s">
        <v>63</v>
      </c>
      <c r="E394" s="12" t="s">
        <v>12</v>
      </c>
      <c r="F394" s="12" t="s">
        <v>5</v>
      </c>
      <c r="G394" s="12">
        <v>-140</v>
      </c>
      <c r="H394" s="16">
        <v>2.5</v>
      </c>
      <c r="I394" s="7">
        <v>0.58333333333333304</v>
      </c>
      <c r="J394" s="7">
        <v>0.48630000000000001</v>
      </c>
      <c r="K394" s="7">
        <v>0.51370000000000005</v>
      </c>
      <c r="L394" s="10">
        <v>-9.7033333333333305E-2</v>
      </c>
      <c r="M394" s="8">
        <f t="shared" si="6"/>
        <v>-0.16634285714285668</v>
      </c>
      <c r="N394" s="7">
        <v>0</v>
      </c>
      <c r="O394" s="9">
        <f>N394/4</f>
        <v>0</v>
      </c>
    </row>
    <row r="395" spans="2:15" x14ac:dyDescent="0.3">
      <c r="B395" s="3" t="s">
        <v>14</v>
      </c>
      <c r="C395" s="12" t="s">
        <v>2</v>
      </c>
      <c r="D395" s="12" t="s">
        <v>3</v>
      </c>
      <c r="E395" s="12" t="s">
        <v>15</v>
      </c>
      <c r="F395" s="12" t="s">
        <v>6</v>
      </c>
      <c r="G395" s="12">
        <v>-250</v>
      </c>
      <c r="H395" s="16">
        <v>1.5</v>
      </c>
      <c r="I395" s="7">
        <v>0.71428571428571397</v>
      </c>
      <c r="J395" s="7">
        <v>0.40710000000000002</v>
      </c>
      <c r="K395" s="7">
        <v>0.59289999999999998</v>
      </c>
      <c r="L395" s="10">
        <v>-0.121385714285714</v>
      </c>
      <c r="M395" s="8">
        <f t="shared" si="6"/>
        <v>-0.16993999999999965</v>
      </c>
      <c r="N395" s="7">
        <v>0</v>
      </c>
      <c r="O395" s="9">
        <f>N395/4</f>
        <v>0</v>
      </c>
    </row>
    <row r="396" spans="2:15" x14ac:dyDescent="0.3">
      <c r="B396" s="3" t="s">
        <v>29</v>
      </c>
      <c r="C396" s="12" t="s">
        <v>28</v>
      </c>
      <c r="D396" s="12" t="s">
        <v>27</v>
      </c>
      <c r="E396" s="12" t="s">
        <v>15</v>
      </c>
      <c r="F396" s="12" t="s">
        <v>5</v>
      </c>
      <c r="G396" s="12">
        <v>145</v>
      </c>
      <c r="H396" s="16">
        <v>1.5</v>
      </c>
      <c r="I396" s="7">
        <v>0.40816326530612201</v>
      </c>
      <c r="J396" s="7">
        <v>0.33839999999999998</v>
      </c>
      <c r="K396" s="7">
        <v>0.66159999999999997</v>
      </c>
      <c r="L396" s="10">
        <v>-6.9763265306122396E-2</v>
      </c>
      <c r="M396" s="8">
        <f t="shared" si="6"/>
        <v>-0.17091999999999918</v>
      </c>
      <c r="N396" s="7">
        <v>0</v>
      </c>
      <c r="O396" s="9">
        <f>N396/4</f>
        <v>0</v>
      </c>
    </row>
    <row r="397" spans="2:15" x14ac:dyDescent="0.3">
      <c r="B397" s="3" t="s">
        <v>54</v>
      </c>
      <c r="C397" s="12" t="s">
        <v>55</v>
      </c>
      <c r="D397" s="12" t="s">
        <v>56</v>
      </c>
      <c r="E397" s="12" t="s">
        <v>12</v>
      </c>
      <c r="F397" s="12" t="s">
        <v>5</v>
      </c>
      <c r="G397" s="12">
        <v>110</v>
      </c>
      <c r="H397" s="16">
        <v>1.5</v>
      </c>
      <c r="I397" s="7">
        <v>0.476190476190476</v>
      </c>
      <c r="J397" s="7">
        <v>0.39450000000000002</v>
      </c>
      <c r="K397" s="7">
        <v>0.60550000000000004</v>
      </c>
      <c r="L397" s="10">
        <v>-8.1690476190476105E-2</v>
      </c>
      <c r="M397" s="8">
        <f t="shared" si="6"/>
        <v>-0.17154999999999965</v>
      </c>
      <c r="N397" s="7">
        <v>0</v>
      </c>
      <c r="O397" s="9">
        <f>N397/4</f>
        <v>0</v>
      </c>
    </row>
    <row r="398" spans="2:15" x14ac:dyDescent="0.3">
      <c r="B398" s="3" t="s">
        <v>54</v>
      </c>
      <c r="C398" s="12" t="s">
        <v>55</v>
      </c>
      <c r="D398" s="12" t="s">
        <v>56</v>
      </c>
      <c r="E398" s="12" t="s">
        <v>15</v>
      </c>
      <c r="F398" s="12" t="s">
        <v>5</v>
      </c>
      <c r="G398" s="12">
        <v>110</v>
      </c>
      <c r="H398" s="16">
        <v>1.5</v>
      </c>
      <c r="I398" s="7">
        <v>0.476190476190476</v>
      </c>
      <c r="J398" s="7">
        <v>0.39450000000000002</v>
      </c>
      <c r="K398" s="7">
        <v>0.60550000000000004</v>
      </c>
      <c r="L398" s="10">
        <v>-8.1690476190476105E-2</v>
      </c>
      <c r="M398" s="8">
        <f t="shared" si="6"/>
        <v>-0.17154999999999965</v>
      </c>
      <c r="N398" s="7">
        <v>0</v>
      </c>
      <c r="O398" s="9">
        <f>N398/4</f>
        <v>0</v>
      </c>
    </row>
    <row r="399" spans="2:15" x14ac:dyDescent="0.3">
      <c r="B399" s="3" t="s">
        <v>54</v>
      </c>
      <c r="C399" s="12" t="s">
        <v>55</v>
      </c>
      <c r="D399" s="12" t="s">
        <v>56</v>
      </c>
      <c r="E399" s="12" t="s">
        <v>17</v>
      </c>
      <c r="F399" s="12" t="s">
        <v>5</v>
      </c>
      <c r="G399" s="12">
        <v>110</v>
      </c>
      <c r="H399" s="16">
        <v>1.5</v>
      </c>
      <c r="I399" s="7">
        <v>0.476190476190476</v>
      </c>
      <c r="J399" s="7">
        <v>0.39450000000000002</v>
      </c>
      <c r="K399" s="7">
        <v>0.60550000000000004</v>
      </c>
      <c r="L399" s="10">
        <v>-8.1690476190476105E-2</v>
      </c>
      <c r="M399" s="8">
        <f t="shared" si="6"/>
        <v>-0.17154999999999965</v>
      </c>
      <c r="N399" s="7">
        <v>0</v>
      </c>
      <c r="O399" s="9">
        <f>N399/4</f>
        <v>0</v>
      </c>
    </row>
    <row r="400" spans="2:15" x14ac:dyDescent="0.3">
      <c r="B400" s="3" t="s">
        <v>36</v>
      </c>
      <c r="C400" s="12" t="s">
        <v>37</v>
      </c>
      <c r="D400" s="12" t="s">
        <v>38</v>
      </c>
      <c r="E400" s="12" t="s">
        <v>12</v>
      </c>
      <c r="F400" s="12" t="s">
        <v>6</v>
      </c>
      <c r="G400" s="12">
        <v>-135</v>
      </c>
      <c r="H400" s="16">
        <v>1.5</v>
      </c>
      <c r="I400" s="7">
        <v>0.57446808510638303</v>
      </c>
      <c r="J400" s="7">
        <v>0.52500000000000002</v>
      </c>
      <c r="K400" s="7">
        <v>0.47499999999999998</v>
      </c>
      <c r="L400" s="10">
        <v>-9.9468085106382997E-2</v>
      </c>
      <c r="M400" s="8">
        <f t="shared" si="6"/>
        <v>-0.17314814814814827</v>
      </c>
      <c r="N400" s="7">
        <v>0</v>
      </c>
      <c r="O400" s="9">
        <f>N400/4</f>
        <v>0</v>
      </c>
    </row>
    <row r="401" spans="2:15" x14ac:dyDescent="0.3">
      <c r="B401" s="3" t="s">
        <v>34</v>
      </c>
      <c r="C401" s="12" t="s">
        <v>28</v>
      </c>
      <c r="D401" s="12" t="s">
        <v>27</v>
      </c>
      <c r="E401" s="12" t="s">
        <v>15</v>
      </c>
      <c r="F401" s="12" t="s">
        <v>5</v>
      </c>
      <c r="G401" s="12">
        <v>125</v>
      </c>
      <c r="H401" s="16">
        <v>1.5</v>
      </c>
      <c r="I401" s="7">
        <v>0.44444444444444398</v>
      </c>
      <c r="J401" s="7">
        <v>0.36709999999999998</v>
      </c>
      <c r="K401" s="7">
        <v>0.63290000000000002</v>
      </c>
      <c r="L401" s="10">
        <v>-7.7344444444444396E-2</v>
      </c>
      <c r="M401" s="8">
        <f t="shared" si="6"/>
        <v>-0.17402499999999921</v>
      </c>
      <c r="N401" s="7">
        <v>0</v>
      </c>
      <c r="O401" s="9">
        <f>N401/4</f>
        <v>0</v>
      </c>
    </row>
    <row r="402" spans="2:15" x14ac:dyDescent="0.3">
      <c r="B402" s="3" t="s">
        <v>66</v>
      </c>
      <c r="C402" s="12" t="s">
        <v>64</v>
      </c>
      <c r="D402" s="12" t="s">
        <v>63</v>
      </c>
      <c r="E402" s="12" t="s">
        <v>15</v>
      </c>
      <c r="F402" s="12" t="s">
        <v>5</v>
      </c>
      <c r="G402" s="12">
        <v>130</v>
      </c>
      <c r="H402" s="16">
        <v>3.5</v>
      </c>
      <c r="I402" s="7">
        <v>0.434782608695652</v>
      </c>
      <c r="J402" s="7">
        <v>0.3584</v>
      </c>
      <c r="K402" s="7">
        <v>0.64159999999999995</v>
      </c>
      <c r="L402" s="10">
        <v>-7.6382608695652193E-2</v>
      </c>
      <c r="M402" s="8">
        <f t="shared" si="6"/>
        <v>-0.17567999999999961</v>
      </c>
      <c r="N402" s="7">
        <v>0</v>
      </c>
      <c r="O402" s="9">
        <f>N402/4</f>
        <v>0</v>
      </c>
    </row>
    <row r="403" spans="2:15" x14ac:dyDescent="0.3">
      <c r="B403" s="3" t="s">
        <v>51</v>
      </c>
      <c r="C403" s="12" t="s">
        <v>47</v>
      </c>
      <c r="D403" s="12" t="s">
        <v>48</v>
      </c>
      <c r="E403" s="12" t="s">
        <v>15</v>
      </c>
      <c r="F403" s="12" t="s">
        <v>6</v>
      </c>
      <c r="G403" s="12">
        <v>125</v>
      </c>
      <c r="H403" s="16">
        <v>1.5</v>
      </c>
      <c r="I403" s="7">
        <v>0.44444444444444398</v>
      </c>
      <c r="J403" s="7">
        <v>0.63390000000000002</v>
      </c>
      <c r="K403" s="7">
        <v>0.36609999999999998</v>
      </c>
      <c r="L403" s="10">
        <v>-7.8344444444444397E-2</v>
      </c>
      <c r="M403" s="8">
        <f t="shared" si="6"/>
        <v>-0.17627499999999918</v>
      </c>
      <c r="N403" s="7">
        <v>0</v>
      </c>
      <c r="O403" s="9">
        <f>N403/4</f>
        <v>0</v>
      </c>
    </row>
    <row r="404" spans="2:15" x14ac:dyDescent="0.3">
      <c r="B404" s="3" t="s">
        <v>90</v>
      </c>
      <c r="C404" s="12" t="s">
        <v>88</v>
      </c>
      <c r="D404" s="12" t="s">
        <v>87</v>
      </c>
      <c r="E404" s="12" t="s">
        <v>12</v>
      </c>
      <c r="F404" s="12" t="s">
        <v>5</v>
      </c>
      <c r="G404" s="12">
        <v>-145</v>
      </c>
      <c r="H404" s="16">
        <v>2.5</v>
      </c>
      <c r="I404" s="7">
        <v>0.59183673469387699</v>
      </c>
      <c r="J404" s="7">
        <v>0.48680000000000001</v>
      </c>
      <c r="K404" s="7">
        <v>0.51319999999999999</v>
      </c>
      <c r="L404" s="10">
        <v>-0.105036734693877</v>
      </c>
      <c r="M404" s="8">
        <f t="shared" si="6"/>
        <v>-0.17747586206896471</v>
      </c>
      <c r="N404" s="7">
        <v>0</v>
      </c>
      <c r="O404" s="9">
        <f>N404/4</f>
        <v>0</v>
      </c>
    </row>
    <row r="405" spans="2:15" x14ac:dyDescent="0.3">
      <c r="B405" s="3" t="s">
        <v>72</v>
      </c>
      <c r="C405" s="12" t="s">
        <v>73</v>
      </c>
      <c r="D405" s="12" t="s">
        <v>74</v>
      </c>
      <c r="E405" s="12" t="s">
        <v>17</v>
      </c>
      <c r="F405" s="12" t="s">
        <v>6</v>
      </c>
      <c r="G405" s="12">
        <v>143</v>
      </c>
      <c r="H405" s="16">
        <v>1.5</v>
      </c>
      <c r="I405" s="7">
        <v>0.41152263374485598</v>
      </c>
      <c r="J405" s="7">
        <v>0.66159999999999997</v>
      </c>
      <c r="K405" s="7">
        <v>0.33839999999999998</v>
      </c>
      <c r="L405" s="10">
        <v>-7.3122633744856003E-2</v>
      </c>
      <c r="M405" s="8">
        <f t="shared" si="6"/>
        <v>-0.17768800000000007</v>
      </c>
      <c r="N405" s="7">
        <v>0</v>
      </c>
      <c r="O405" s="9">
        <f>N405/4</f>
        <v>0</v>
      </c>
    </row>
    <row r="406" spans="2:15" x14ac:dyDescent="0.3">
      <c r="B406" s="3" t="s">
        <v>34</v>
      </c>
      <c r="C406" s="12" t="s">
        <v>28</v>
      </c>
      <c r="D406" s="12" t="s">
        <v>27</v>
      </c>
      <c r="E406" s="12" t="s">
        <v>17</v>
      </c>
      <c r="F406" s="12" t="s">
        <v>5</v>
      </c>
      <c r="G406" s="12">
        <v>123</v>
      </c>
      <c r="H406" s="16">
        <v>1.5</v>
      </c>
      <c r="I406" s="7">
        <v>0.44843049327354201</v>
      </c>
      <c r="J406" s="7">
        <v>0.36709999999999998</v>
      </c>
      <c r="K406" s="7">
        <v>0.63290000000000002</v>
      </c>
      <c r="L406" s="10">
        <v>-8.1330493273542498E-2</v>
      </c>
      <c r="M406" s="8">
        <f t="shared" si="6"/>
        <v>-0.18136699999999895</v>
      </c>
      <c r="N406" s="7">
        <v>0</v>
      </c>
      <c r="O406" s="9">
        <f>N406/4</f>
        <v>0</v>
      </c>
    </row>
    <row r="407" spans="2:15" x14ac:dyDescent="0.3">
      <c r="B407" s="3" t="s">
        <v>32</v>
      </c>
      <c r="C407" s="12" t="s">
        <v>27</v>
      </c>
      <c r="D407" s="12" t="s">
        <v>28</v>
      </c>
      <c r="E407" s="12" t="s">
        <v>4</v>
      </c>
      <c r="F407" s="12" t="s">
        <v>5</v>
      </c>
      <c r="G407" s="12">
        <v>102</v>
      </c>
      <c r="H407" s="16">
        <v>2.5</v>
      </c>
      <c r="I407" s="7">
        <v>0.49504950495049499</v>
      </c>
      <c r="J407" s="7">
        <v>0.40429999999999999</v>
      </c>
      <c r="K407" s="7">
        <v>0.59570000000000001</v>
      </c>
      <c r="L407" s="10">
        <v>-9.0749504950494997E-2</v>
      </c>
      <c r="M407" s="8">
        <f t="shared" si="6"/>
        <v>-0.18331399999999987</v>
      </c>
      <c r="N407" s="7">
        <v>0</v>
      </c>
      <c r="O407" s="9">
        <f>N407/4</f>
        <v>0</v>
      </c>
    </row>
    <row r="408" spans="2:15" x14ac:dyDescent="0.3">
      <c r="B408" s="3" t="s">
        <v>51</v>
      </c>
      <c r="C408" s="12" t="s">
        <v>47</v>
      </c>
      <c r="D408" s="12" t="s">
        <v>48</v>
      </c>
      <c r="E408" s="12" t="s">
        <v>17</v>
      </c>
      <c r="F408" s="12" t="s">
        <v>6</v>
      </c>
      <c r="G408" s="12">
        <v>123</v>
      </c>
      <c r="H408" s="16">
        <v>1.5</v>
      </c>
      <c r="I408" s="7">
        <v>0.44843049327354201</v>
      </c>
      <c r="J408" s="7">
        <v>0.63390000000000002</v>
      </c>
      <c r="K408" s="7">
        <v>0.36609999999999998</v>
      </c>
      <c r="L408" s="10">
        <v>-8.2330493273542499E-2</v>
      </c>
      <c r="M408" s="8">
        <f t="shared" si="6"/>
        <v>-0.18359699999999901</v>
      </c>
      <c r="N408" s="7">
        <v>0</v>
      </c>
      <c r="O408" s="9">
        <f>N408/4</f>
        <v>0</v>
      </c>
    </row>
    <row r="409" spans="2:15" x14ac:dyDescent="0.3">
      <c r="B409" s="3" t="s">
        <v>29</v>
      </c>
      <c r="C409" s="12" t="s">
        <v>28</v>
      </c>
      <c r="D409" s="12" t="s">
        <v>27</v>
      </c>
      <c r="E409" s="12" t="s">
        <v>4</v>
      </c>
      <c r="F409" s="12" t="s">
        <v>5</v>
      </c>
      <c r="G409" s="12">
        <v>140</v>
      </c>
      <c r="H409" s="16">
        <v>1.5</v>
      </c>
      <c r="I409" s="7">
        <v>0.41666666666666602</v>
      </c>
      <c r="J409" s="7">
        <v>0.33839999999999998</v>
      </c>
      <c r="K409" s="7">
        <v>0.66159999999999997</v>
      </c>
      <c r="L409" s="10">
        <v>-7.8266666666666596E-2</v>
      </c>
      <c r="M409" s="8">
        <f t="shared" si="6"/>
        <v>-0.18783999999999879</v>
      </c>
      <c r="N409" s="7">
        <v>0</v>
      </c>
      <c r="O409" s="9">
        <f>N409/4</f>
        <v>0</v>
      </c>
    </row>
    <row r="410" spans="2:15" x14ac:dyDescent="0.3">
      <c r="B410" s="3" t="s">
        <v>59</v>
      </c>
      <c r="C410" s="12" t="s">
        <v>56</v>
      </c>
      <c r="D410" s="12" t="s">
        <v>55</v>
      </c>
      <c r="E410" s="12" t="s">
        <v>12</v>
      </c>
      <c r="F410" s="12" t="s">
        <v>5</v>
      </c>
      <c r="G410" s="12">
        <v>-105</v>
      </c>
      <c r="H410" s="16">
        <v>0.5</v>
      </c>
      <c r="I410" s="7">
        <v>0.51219512195121897</v>
      </c>
      <c r="J410" s="7">
        <v>0.41520000000000001</v>
      </c>
      <c r="K410" s="7">
        <v>0.58479999999999999</v>
      </c>
      <c r="L410" s="10">
        <v>-9.6995121951219496E-2</v>
      </c>
      <c r="M410" s="8">
        <f t="shared" si="6"/>
        <v>-0.18937142857142764</v>
      </c>
      <c r="N410" s="7">
        <v>0</v>
      </c>
      <c r="O410" s="9">
        <f>N410/4</f>
        <v>0</v>
      </c>
    </row>
    <row r="411" spans="2:15" x14ac:dyDescent="0.3">
      <c r="B411" s="3" t="s">
        <v>59</v>
      </c>
      <c r="C411" s="12" t="s">
        <v>56</v>
      </c>
      <c r="D411" s="12" t="s">
        <v>55</v>
      </c>
      <c r="E411" s="12" t="s">
        <v>15</v>
      </c>
      <c r="F411" s="12" t="s">
        <v>5</v>
      </c>
      <c r="G411" s="12">
        <v>-105</v>
      </c>
      <c r="H411" s="16">
        <v>0.5</v>
      </c>
      <c r="I411" s="7">
        <v>0.51219512195121897</v>
      </c>
      <c r="J411" s="7">
        <v>0.41520000000000001</v>
      </c>
      <c r="K411" s="7">
        <v>0.58479999999999999</v>
      </c>
      <c r="L411" s="10">
        <v>-9.6995121951219496E-2</v>
      </c>
      <c r="M411" s="8">
        <f t="shared" si="6"/>
        <v>-0.18937142857142764</v>
      </c>
      <c r="N411" s="7">
        <v>0</v>
      </c>
      <c r="O411" s="9">
        <f>N411/4</f>
        <v>0</v>
      </c>
    </row>
    <row r="412" spans="2:15" x14ac:dyDescent="0.3">
      <c r="B412" s="3" t="s">
        <v>59</v>
      </c>
      <c r="C412" s="12" t="s">
        <v>56</v>
      </c>
      <c r="D412" s="12" t="s">
        <v>55</v>
      </c>
      <c r="E412" s="12" t="s">
        <v>16</v>
      </c>
      <c r="F412" s="12" t="s">
        <v>5</v>
      </c>
      <c r="G412" s="12">
        <v>-105</v>
      </c>
      <c r="H412" s="16">
        <v>0.5</v>
      </c>
      <c r="I412" s="7">
        <v>0.51219512195121897</v>
      </c>
      <c r="J412" s="7">
        <v>0.41520000000000001</v>
      </c>
      <c r="K412" s="7">
        <v>0.58479999999999999</v>
      </c>
      <c r="L412" s="10">
        <v>-9.6995121951219496E-2</v>
      </c>
      <c r="M412" s="8">
        <f t="shared" si="6"/>
        <v>-0.18937142857142764</v>
      </c>
      <c r="N412" s="7">
        <v>0</v>
      </c>
      <c r="O412" s="9">
        <f>N412/4</f>
        <v>0</v>
      </c>
    </row>
    <row r="413" spans="2:15" x14ac:dyDescent="0.3">
      <c r="B413" s="3" t="s">
        <v>29</v>
      </c>
      <c r="C413" s="12" t="s">
        <v>28</v>
      </c>
      <c r="D413" s="12" t="s">
        <v>27</v>
      </c>
      <c r="E413" s="12" t="s">
        <v>16</v>
      </c>
      <c r="F413" s="12" t="s">
        <v>5</v>
      </c>
      <c r="G413" s="12">
        <v>139</v>
      </c>
      <c r="H413" s="16">
        <v>1.5</v>
      </c>
      <c r="I413" s="7">
        <v>0.418410041841004</v>
      </c>
      <c r="J413" s="7">
        <v>0.33839999999999998</v>
      </c>
      <c r="K413" s="7">
        <v>0.66159999999999997</v>
      </c>
      <c r="L413" s="10">
        <v>-8.0010041841004104E-2</v>
      </c>
      <c r="M413" s="8">
        <f t="shared" si="6"/>
        <v>-0.19122399999999973</v>
      </c>
      <c r="N413" s="7">
        <v>0</v>
      </c>
      <c r="O413" s="9">
        <f>N413/4</f>
        <v>0</v>
      </c>
    </row>
    <row r="414" spans="2:15" x14ac:dyDescent="0.3">
      <c r="B414" s="3" t="s">
        <v>29</v>
      </c>
      <c r="C414" s="12" t="s">
        <v>28</v>
      </c>
      <c r="D414" s="12" t="s">
        <v>27</v>
      </c>
      <c r="E414" s="12" t="s">
        <v>17</v>
      </c>
      <c r="F414" s="12" t="s">
        <v>5</v>
      </c>
      <c r="G414" s="12">
        <v>139</v>
      </c>
      <c r="H414" s="16">
        <v>1.5</v>
      </c>
      <c r="I414" s="7">
        <v>0.418410041841004</v>
      </c>
      <c r="J414" s="7">
        <v>0.33839999999999998</v>
      </c>
      <c r="K414" s="7">
        <v>0.66159999999999997</v>
      </c>
      <c r="L414" s="10">
        <v>-8.0010041841004104E-2</v>
      </c>
      <c r="M414" s="8">
        <f t="shared" si="6"/>
        <v>-0.19122399999999973</v>
      </c>
      <c r="N414" s="7">
        <v>0</v>
      </c>
      <c r="O414" s="9">
        <f>N414/4</f>
        <v>0</v>
      </c>
    </row>
    <row r="415" spans="2:15" x14ac:dyDescent="0.3">
      <c r="B415" s="3" t="s">
        <v>32</v>
      </c>
      <c r="C415" s="12" t="s">
        <v>27</v>
      </c>
      <c r="D415" s="12" t="s">
        <v>28</v>
      </c>
      <c r="E415" s="12" t="s">
        <v>16</v>
      </c>
      <c r="F415" s="12" t="s">
        <v>5</v>
      </c>
      <c r="G415" s="12">
        <v>100</v>
      </c>
      <c r="H415" s="16">
        <v>2.5</v>
      </c>
      <c r="I415" s="7">
        <v>0.5</v>
      </c>
      <c r="J415" s="7">
        <v>0.40429999999999999</v>
      </c>
      <c r="K415" s="7">
        <v>0.59570000000000001</v>
      </c>
      <c r="L415" s="10">
        <v>-9.5699999999999993E-2</v>
      </c>
      <c r="M415" s="8">
        <f t="shared" si="6"/>
        <v>-0.19140000000000001</v>
      </c>
      <c r="N415" s="7">
        <v>0</v>
      </c>
      <c r="O415" s="9">
        <f>N415/4</f>
        <v>0</v>
      </c>
    </row>
    <row r="416" spans="2:15" x14ac:dyDescent="0.3">
      <c r="B416" s="3" t="s">
        <v>75</v>
      </c>
      <c r="C416" s="12" t="s">
        <v>74</v>
      </c>
      <c r="D416" s="12" t="s">
        <v>73</v>
      </c>
      <c r="E416" s="12" t="s">
        <v>4</v>
      </c>
      <c r="F416" s="12" t="s">
        <v>6</v>
      </c>
      <c r="G416" s="12">
        <v>142</v>
      </c>
      <c r="H416" s="16">
        <v>1.5</v>
      </c>
      <c r="I416" s="7">
        <v>0.413223140495867</v>
      </c>
      <c r="J416" s="7">
        <v>0.66700000000000004</v>
      </c>
      <c r="K416" s="7">
        <v>0.33300000000000002</v>
      </c>
      <c r="L416" s="10">
        <v>-8.0223140495867706E-2</v>
      </c>
      <c r="M416" s="8">
        <f t="shared" si="6"/>
        <v>-0.19413999999999842</v>
      </c>
      <c r="N416" s="7">
        <v>0</v>
      </c>
      <c r="O416" s="9">
        <f>N416/4</f>
        <v>0</v>
      </c>
    </row>
    <row r="417" spans="2:15" x14ac:dyDescent="0.3">
      <c r="B417" s="3" t="s">
        <v>82</v>
      </c>
      <c r="C417" s="12" t="s">
        <v>81</v>
      </c>
      <c r="D417" s="12" t="s">
        <v>80</v>
      </c>
      <c r="E417" s="12" t="s">
        <v>4</v>
      </c>
      <c r="F417" s="12" t="s">
        <v>6</v>
      </c>
      <c r="G417" s="12">
        <v>-150</v>
      </c>
      <c r="H417" s="16">
        <v>2.5</v>
      </c>
      <c r="I417" s="7">
        <v>0.6</v>
      </c>
      <c r="J417" s="7">
        <v>0.51659999999999995</v>
      </c>
      <c r="K417" s="7">
        <v>0.4834</v>
      </c>
      <c r="L417" s="10">
        <v>-0.116599999999999</v>
      </c>
      <c r="M417" s="8">
        <f t="shared" si="6"/>
        <v>-0.19433333333333336</v>
      </c>
      <c r="N417" s="7">
        <v>0</v>
      </c>
      <c r="O417" s="9">
        <f>N417/4</f>
        <v>0</v>
      </c>
    </row>
    <row r="418" spans="2:15" x14ac:dyDescent="0.3">
      <c r="B418" s="3" t="s">
        <v>54</v>
      </c>
      <c r="C418" s="12" t="s">
        <v>55</v>
      </c>
      <c r="D418" s="12" t="s">
        <v>56</v>
      </c>
      <c r="E418" s="12" t="s">
        <v>4</v>
      </c>
      <c r="F418" s="12" t="s">
        <v>5</v>
      </c>
      <c r="G418" s="12">
        <v>104</v>
      </c>
      <c r="H418" s="16">
        <v>1.5</v>
      </c>
      <c r="I418" s="7">
        <v>0.49019607843137197</v>
      </c>
      <c r="J418" s="7">
        <v>0.39450000000000002</v>
      </c>
      <c r="K418" s="7">
        <v>0.60550000000000004</v>
      </c>
      <c r="L418" s="10">
        <v>-9.5696078431372497E-2</v>
      </c>
      <c r="M418" s="8">
        <f t="shared" si="6"/>
        <v>-0.19521999999999906</v>
      </c>
      <c r="N418" s="7">
        <v>0</v>
      </c>
      <c r="O418" s="9">
        <f>N418/4</f>
        <v>0</v>
      </c>
    </row>
    <row r="419" spans="2:15" x14ac:dyDescent="0.3">
      <c r="B419" s="3" t="s">
        <v>54</v>
      </c>
      <c r="C419" s="12" t="s">
        <v>55</v>
      </c>
      <c r="D419" s="12" t="s">
        <v>56</v>
      </c>
      <c r="E419" s="12" t="s">
        <v>16</v>
      </c>
      <c r="F419" s="12" t="s">
        <v>5</v>
      </c>
      <c r="G419" s="12">
        <v>104</v>
      </c>
      <c r="H419" s="16">
        <v>1.5</v>
      </c>
      <c r="I419" s="7">
        <v>0.49019607843137197</v>
      </c>
      <c r="J419" s="7">
        <v>0.39450000000000002</v>
      </c>
      <c r="K419" s="7">
        <v>0.60550000000000004</v>
      </c>
      <c r="L419" s="10">
        <v>-9.5696078431372497E-2</v>
      </c>
      <c r="M419" s="8">
        <f t="shared" si="6"/>
        <v>-0.19521999999999906</v>
      </c>
      <c r="N419" s="7">
        <v>0</v>
      </c>
      <c r="O419" s="9">
        <f>N419/4</f>
        <v>0</v>
      </c>
    </row>
    <row r="420" spans="2:15" x14ac:dyDescent="0.3">
      <c r="B420" s="3" t="s">
        <v>68</v>
      </c>
      <c r="C420" s="12" t="s">
        <v>64</v>
      </c>
      <c r="D420" s="12" t="s">
        <v>63</v>
      </c>
      <c r="E420" s="12" t="s">
        <v>12</v>
      </c>
      <c r="F420" s="12" t="s">
        <v>5</v>
      </c>
      <c r="G420" s="12">
        <v>150</v>
      </c>
      <c r="H420" s="16">
        <v>1.5</v>
      </c>
      <c r="I420" s="7">
        <v>0.4</v>
      </c>
      <c r="J420" s="7">
        <v>0.32119999999999999</v>
      </c>
      <c r="K420" s="7">
        <v>0.67879999999999996</v>
      </c>
      <c r="L420" s="10">
        <v>-7.8799999999999995E-2</v>
      </c>
      <c r="M420" s="8">
        <f t="shared" si="6"/>
        <v>-0.19700000000000006</v>
      </c>
      <c r="N420" s="7">
        <v>0</v>
      </c>
      <c r="O420" s="9">
        <f>N420/4</f>
        <v>0</v>
      </c>
    </row>
    <row r="421" spans="2:15" x14ac:dyDescent="0.3">
      <c r="B421" s="3" t="s">
        <v>66</v>
      </c>
      <c r="C421" s="12" t="s">
        <v>64</v>
      </c>
      <c r="D421" s="12" t="s">
        <v>63</v>
      </c>
      <c r="E421" s="12" t="s">
        <v>4</v>
      </c>
      <c r="F421" s="12" t="s">
        <v>5</v>
      </c>
      <c r="G421" s="12">
        <v>124</v>
      </c>
      <c r="H421" s="16">
        <v>3.5</v>
      </c>
      <c r="I421" s="7">
        <v>0.44642857142857101</v>
      </c>
      <c r="J421" s="7">
        <v>0.3584</v>
      </c>
      <c r="K421" s="7">
        <v>0.64159999999999995</v>
      </c>
      <c r="L421" s="10">
        <v>-8.80285714285714E-2</v>
      </c>
      <c r="M421" s="8">
        <f t="shared" si="6"/>
        <v>-0.19718399999999925</v>
      </c>
      <c r="N421" s="7">
        <v>0</v>
      </c>
      <c r="O421" s="9">
        <f>N421/4</f>
        <v>0</v>
      </c>
    </row>
    <row r="422" spans="2:15" x14ac:dyDescent="0.3">
      <c r="B422" s="3" t="s">
        <v>44</v>
      </c>
      <c r="C422" s="12" t="s">
        <v>37</v>
      </c>
      <c r="D422" s="12" t="s">
        <v>38</v>
      </c>
      <c r="E422" s="12" t="s">
        <v>17</v>
      </c>
      <c r="F422" s="12" t="s">
        <v>6</v>
      </c>
      <c r="G422" s="12">
        <v>-119</v>
      </c>
      <c r="H422" s="16">
        <v>2.5</v>
      </c>
      <c r="I422" s="7">
        <v>0.54337899543378998</v>
      </c>
      <c r="J422" s="7">
        <v>0.56379999999999997</v>
      </c>
      <c r="K422" s="7">
        <v>0.43619999999999998</v>
      </c>
      <c r="L422" s="10">
        <v>-0.10717899543379</v>
      </c>
      <c r="M422" s="8">
        <f t="shared" si="6"/>
        <v>-0.19724537815126053</v>
      </c>
      <c r="N422" s="7">
        <v>0</v>
      </c>
      <c r="O422" s="9">
        <f>N422/4</f>
        <v>0</v>
      </c>
    </row>
    <row r="423" spans="2:15" x14ac:dyDescent="0.3">
      <c r="B423" s="3" t="s">
        <v>69</v>
      </c>
      <c r="C423" s="12" t="s">
        <v>64</v>
      </c>
      <c r="D423" s="12" t="s">
        <v>63</v>
      </c>
      <c r="E423" s="12" t="s">
        <v>17</v>
      </c>
      <c r="F423" s="12" t="s">
        <v>5</v>
      </c>
      <c r="G423" s="12">
        <v>-154</v>
      </c>
      <c r="H423" s="16">
        <v>2.5</v>
      </c>
      <c r="I423" s="7">
        <v>0.60629921259842501</v>
      </c>
      <c r="J423" s="7">
        <v>0.48630000000000001</v>
      </c>
      <c r="K423" s="7">
        <v>0.51370000000000005</v>
      </c>
      <c r="L423" s="10">
        <v>-0.119999212598425</v>
      </c>
      <c r="M423" s="8">
        <f t="shared" si="6"/>
        <v>-0.197920779220779</v>
      </c>
      <c r="N423" s="7">
        <v>0</v>
      </c>
      <c r="O423" s="9">
        <f>N423/4</f>
        <v>0</v>
      </c>
    </row>
    <row r="424" spans="2:15" x14ac:dyDescent="0.3">
      <c r="B424" s="3" t="s">
        <v>82</v>
      </c>
      <c r="C424" s="12" t="s">
        <v>81</v>
      </c>
      <c r="D424" s="12" t="s">
        <v>80</v>
      </c>
      <c r="E424" s="12" t="s">
        <v>16</v>
      </c>
      <c r="F424" s="12" t="s">
        <v>6</v>
      </c>
      <c r="G424" s="12">
        <v>-152</v>
      </c>
      <c r="H424" s="16">
        <v>2.5</v>
      </c>
      <c r="I424" s="7">
        <v>0.60317460317460303</v>
      </c>
      <c r="J424" s="7">
        <v>0.51659999999999995</v>
      </c>
      <c r="K424" s="7">
        <v>0.4834</v>
      </c>
      <c r="L424" s="10">
        <v>-0.11977460317460301</v>
      </c>
      <c r="M424" s="8">
        <f t="shared" si="6"/>
        <v>-0.19857368421052612</v>
      </c>
      <c r="N424" s="7">
        <v>0</v>
      </c>
      <c r="O424" s="9">
        <f>N424/4</f>
        <v>0</v>
      </c>
    </row>
    <row r="425" spans="2:15" x14ac:dyDescent="0.3">
      <c r="B425" s="3" t="s">
        <v>44</v>
      </c>
      <c r="C425" s="12" t="s">
        <v>37</v>
      </c>
      <c r="D425" s="12" t="s">
        <v>38</v>
      </c>
      <c r="E425" s="12" t="s">
        <v>4</v>
      </c>
      <c r="F425" s="12" t="s">
        <v>6</v>
      </c>
      <c r="G425" s="12">
        <v>-120</v>
      </c>
      <c r="H425" s="16">
        <v>2.5</v>
      </c>
      <c r="I425" s="7">
        <v>0.54545454545454497</v>
      </c>
      <c r="J425" s="7">
        <v>0.56379999999999997</v>
      </c>
      <c r="K425" s="7">
        <v>0.43619999999999998</v>
      </c>
      <c r="L425" s="10">
        <v>-0.10925454545454499</v>
      </c>
      <c r="M425" s="8">
        <f t="shared" si="6"/>
        <v>-0.20029999999999937</v>
      </c>
      <c r="N425" s="7">
        <v>0</v>
      </c>
      <c r="O425" s="9">
        <f>N425/4</f>
        <v>0</v>
      </c>
    </row>
    <row r="426" spans="2:15" x14ac:dyDescent="0.3">
      <c r="B426" s="3" t="s">
        <v>44</v>
      </c>
      <c r="C426" s="12" t="s">
        <v>37</v>
      </c>
      <c r="D426" s="12" t="s">
        <v>38</v>
      </c>
      <c r="E426" s="12" t="s">
        <v>12</v>
      </c>
      <c r="F426" s="12" t="s">
        <v>6</v>
      </c>
      <c r="G426" s="12">
        <v>-120</v>
      </c>
      <c r="H426" s="16">
        <v>2.5</v>
      </c>
      <c r="I426" s="7">
        <v>0.54545454545454497</v>
      </c>
      <c r="J426" s="7">
        <v>0.56379999999999997</v>
      </c>
      <c r="K426" s="7">
        <v>0.43619999999999998</v>
      </c>
      <c r="L426" s="10">
        <v>-0.10925454545454499</v>
      </c>
      <c r="M426" s="8">
        <f t="shared" si="6"/>
        <v>-0.20029999999999937</v>
      </c>
      <c r="N426" s="7">
        <v>0</v>
      </c>
      <c r="O426" s="9">
        <f>N426/4</f>
        <v>0</v>
      </c>
    </row>
    <row r="427" spans="2:15" x14ac:dyDescent="0.3">
      <c r="B427" s="3" t="s">
        <v>44</v>
      </c>
      <c r="C427" s="12" t="s">
        <v>37</v>
      </c>
      <c r="D427" s="12" t="s">
        <v>38</v>
      </c>
      <c r="E427" s="12" t="s">
        <v>15</v>
      </c>
      <c r="F427" s="12" t="s">
        <v>6</v>
      </c>
      <c r="G427" s="12">
        <v>-120</v>
      </c>
      <c r="H427" s="16">
        <v>2.5</v>
      </c>
      <c r="I427" s="7">
        <v>0.54545454545454497</v>
      </c>
      <c r="J427" s="7">
        <v>0.56379999999999997</v>
      </c>
      <c r="K427" s="7">
        <v>0.43619999999999998</v>
      </c>
      <c r="L427" s="10">
        <v>-0.10925454545454499</v>
      </c>
      <c r="M427" s="8">
        <f t="shared" si="6"/>
        <v>-0.20029999999999937</v>
      </c>
      <c r="N427" s="7">
        <v>0</v>
      </c>
      <c r="O427" s="9">
        <f>N427/4</f>
        <v>0</v>
      </c>
    </row>
    <row r="428" spans="2:15" x14ac:dyDescent="0.3">
      <c r="B428" s="3" t="s">
        <v>44</v>
      </c>
      <c r="C428" s="12" t="s">
        <v>37</v>
      </c>
      <c r="D428" s="12" t="s">
        <v>38</v>
      </c>
      <c r="E428" s="12" t="s">
        <v>16</v>
      </c>
      <c r="F428" s="12" t="s">
        <v>6</v>
      </c>
      <c r="G428" s="12">
        <v>-120</v>
      </c>
      <c r="H428" s="16">
        <v>2.5</v>
      </c>
      <c r="I428" s="7">
        <v>0.54545454545454497</v>
      </c>
      <c r="J428" s="7">
        <v>0.56379999999999997</v>
      </c>
      <c r="K428" s="7">
        <v>0.43619999999999998</v>
      </c>
      <c r="L428" s="10">
        <v>-0.10925454545454499</v>
      </c>
      <c r="M428" s="8">
        <f t="shared" si="6"/>
        <v>-0.20029999999999937</v>
      </c>
      <c r="N428" s="7">
        <v>0</v>
      </c>
      <c r="O428" s="9">
        <f>N428/4</f>
        <v>0</v>
      </c>
    </row>
    <row r="429" spans="2:15" x14ac:dyDescent="0.3">
      <c r="B429" s="3" t="s">
        <v>59</v>
      </c>
      <c r="C429" s="12" t="s">
        <v>56</v>
      </c>
      <c r="D429" s="12" t="s">
        <v>55</v>
      </c>
      <c r="E429" s="12" t="s">
        <v>17</v>
      </c>
      <c r="F429" s="12" t="s">
        <v>5</v>
      </c>
      <c r="G429" s="12">
        <v>-108</v>
      </c>
      <c r="H429" s="16">
        <v>0.5</v>
      </c>
      <c r="I429" s="7">
        <v>0.51923076923076905</v>
      </c>
      <c r="J429" s="7">
        <v>0.41520000000000001</v>
      </c>
      <c r="K429" s="7">
        <v>0.58479999999999999</v>
      </c>
      <c r="L429" s="10">
        <v>-0.104030769230769</v>
      </c>
      <c r="M429" s="8">
        <f t="shared" si="6"/>
        <v>-0.20035555555555529</v>
      </c>
      <c r="N429" s="7">
        <v>0</v>
      </c>
      <c r="O429" s="9">
        <f>N429/4</f>
        <v>0</v>
      </c>
    </row>
    <row r="430" spans="2:15" x14ac:dyDescent="0.3">
      <c r="B430" s="3" t="s">
        <v>66</v>
      </c>
      <c r="C430" s="12" t="s">
        <v>64</v>
      </c>
      <c r="D430" s="12" t="s">
        <v>63</v>
      </c>
      <c r="E430" s="12" t="s">
        <v>17</v>
      </c>
      <c r="F430" s="12" t="s">
        <v>5</v>
      </c>
      <c r="G430" s="12">
        <v>123</v>
      </c>
      <c r="H430" s="16">
        <v>3.5</v>
      </c>
      <c r="I430" s="7">
        <v>0.44843049327354201</v>
      </c>
      <c r="J430" s="7">
        <v>0.3584</v>
      </c>
      <c r="K430" s="7">
        <v>0.64159999999999995</v>
      </c>
      <c r="L430" s="10">
        <v>-9.0030493273542497E-2</v>
      </c>
      <c r="M430" s="8">
        <f t="shared" si="6"/>
        <v>-0.20076799999999895</v>
      </c>
      <c r="N430" s="7">
        <v>0</v>
      </c>
      <c r="O430" s="9">
        <f>N430/4</f>
        <v>0</v>
      </c>
    </row>
    <row r="431" spans="2:15" x14ac:dyDescent="0.3">
      <c r="B431" s="3" t="s">
        <v>11</v>
      </c>
      <c r="C431" s="12" t="s">
        <v>2</v>
      </c>
      <c r="D431" s="12" t="s">
        <v>3</v>
      </c>
      <c r="E431" s="12" t="s">
        <v>16</v>
      </c>
      <c r="F431" s="12" t="s">
        <v>6</v>
      </c>
      <c r="G431" s="12">
        <v>-149</v>
      </c>
      <c r="H431" s="16">
        <v>2.5</v>
      </c>
      <c r="I431" s="7">
        <v>0.59839357429718798</v>
      </c>
      <c r="J431" s="7">
        <v>0.52339999999999998</v>
      </c>
      <c r="K431" s="7">
        <v>0.47660000000000002</v>
      </c>
      <c r="L431" s="10">
        <v>-0.121793574297188</v>
      </c>
      <c r="M431" s="8">
        <f t="shared" si="6"/>
        <v>-0.20353422818791844</v>
      </c>
      <c r="N431" s="7">
        <v>0</v>
      </c>
      <c r="O431" s="9">
        <f>N431/4</f>
        <v>0</v>
      </c>
    </row>
    <row r="432" spans="2:15" x14ac:dyDescent="0.3">
      <c r="B432" s="3" t="s">
        <v>43</v>
      </c>
      <c r="C432" s="12" t="s">
        <v>38</v>
      </c>
      <c r="D432" s="12" t="s">
        <v>37</v>
      </c>
      <c r="E432" s="12" t="s">
        <v>12</v>
      </c>
      <c r="F432" s="12" t="s">
        <v>5</v>
      </c>
      <c r="G432" s="12">
        <v>180</v>
      </c>
      <c r="H432" s="16">
        <v>1.5</v>
      </c>
      <c r="I432" s="7">
        <v>0.35714285714285698</v>
      </c>
      <c r="J432" s="7">
        <v>0.28420000000000001</v>
      </c>
      <c r="K432" s="7">
        <v>0.71579999999999999</v>
      </c>
      <c r="L432" s="10">
        <v>-7.2942857142857004E-2</v>
      </c>
      <c r="M432" s="8">
        <f t="shared" si="6"/>
        <v>-0.20423999999999964</v>
      </c>
      <c r="N432" s="7">
        <v>0</v>
      </c>
      <c r="O432" s="9">
        <f>N432/4</f>
        <v>0</v>
      </c>
    </row>
    <row r="433" spans="2:15" x14ac:dyDescent="0.3">
      <c r="B433" s="3" t="s">
        <v>49</v>
      </c>
      <c r="C433" s="12" t="s">
        <v>47</v>
      </c>
      <c r="D433" s="12" t="s">
        <v>48</v>
      </c>
      <c r="E433" s="12" t="s">
        <v>4</v>
      </c>
      <c r="F433" s="12" t="s">
        <v>6</v>
      </c>
      <c r="G433" s="12">
        <v>-125</v>
      </c>
      <c r="H433" s="16">
        <v>2.5</v>
      </c>
      <c r="I433" s="7">
        <v>0.55555555555555503</v>
      </c>
      <c r="J433" s="7">
        <v>0.55800000000000005</v>
      </c>
      <c r="K433" s="7">
        <v>0.442</v>
      </c>
      <c r="L433" s="10">
        <v>-0.11355555555555499</v>
      </c>
      <c r="M433" s="8">
        <f t="shared" si="6"/>
        <v>-0.20439999999999925</v>
      </c>
      <c r="N433" s="7">
        <v>0</v>
      </c>
      <c r="O433" s="9">
        <f>N433/4</f>
        <v>0</v>
      </c>
    </row>
    <row r="434" spans="2:15" x14ac:dyDescent="0.3">
      <c r="B434" s="3" t="s">
        <v>82</v>
      </c>
      <c r="C434" s="12" t="s">
        <v>81</v>
      </c>
      <c r="D434" s="12" t="s">
        <v>80</v>
      </c>
      <c r="E434" s="12" t="s">
        <v>12</v>
      </c>
      <c r="F434" s="12" t="s">
        <v>6</v>
      </c>
      <c r="G434" s="12">
        <v>-155</v>
      </c>
      <c r="H434" s="16">
        <v>2.5</v>
      </c>
      <c r="I434" s="7">
        <v>0.60784313725490102</v>
      </c>
      <c r="J434" s="7">
        <v>0.51659999999999995</v>
      </c>
      <c r="K434" s="7">
        <v>0.4834</v>
      </c>
      <c r="L434" s="10">
        <v>-0.124443137254901</v>
      </c>
      <c r="M434" s="8">
        <f t="shared" si="6"/>
        <v>-0.20472903225806327</v>
      </c>
      <c r="N434" s="7">
        <v>0</v>
      </c>
      <c r="O434" s="9">
        <f>N434/4</f>
        <v>0</v>
      </c>
    </row>
    <row r="435" spans="2:15" x14ac:dyDescent="0.3">
      <c r="B435" s="3" t="s">
        <v>11</v>
      </c>
      <c r="C435" s="12" t="s">
        <v>2</v>
      </c>
      <c r="D435" s="12" t="s">
        <v>3</v>
      </c>
      <c r="E435" s="12" t="s">
        <v>4</v>
      </c>
      <c r="F435" s="12" t="s">
        <v>6</v>
      </c>
      <c r="G435" s="12">
        <v>-150</v>
      </c>
      <c r="H435" s="16">
        <v>2.5</v>
      </c>
      <c r="I435" s="7">
        <v>0.6</v>
      </c>
      <c r="J435" s="7">
        <v>0.52339999999999998</v>
      </c>
      <c r="K435" s="7">
        <v>0.47660000000000002</v>
      </c>
      <c r="L435" s="10">
        <v>-0.123399999999999</v>
      </c>
      <c r="M435" s="8">
        <f t="shared" si="6"/>
        <v>-0.20566666666666655</v>
      </c>
      <c r="N435" s="7">
        <v>0</v>
      </c>
      <c r="O435" s="9">
        <f>N435/4</f>
        <v>0</v>
      </c>
    </row>
    <row r="436" spans="2:15" x14ac:dyDescent="0.3">
      <c r="B436" s="3" t="s">
        <v>11</v>
      </c>
      <c r="C436" s="12" t="s">
        <v>2</v>
      </c>
      <c r="D436" s="12" t="s">
        <v>3</v>
      </c>
      <c r="E436" s="12" t="s">
        <v>12</v>
      </c>
      <c r="F436" s="12" t="s">
        <v>6</v>
      </c>
      <c r="G436" s="12">
        <v>-150</v>
      </c>
      <c r="H436" s="16">
        <v>2.5</v>
      </c>
      <c r="I436" s="7">
        <v>0.6</v>
      </c>
      <c r="J436" s="7">
        <v>0.52339999999999998</v>
      </c>
      <c r="K436" s="7">
        <v>0.47660000000000002</v>
      </c>
      <c r="L436" s="10">
        <v>-0.123399999999999</v>
      </c>
      <c r="M436" s="8">
        <f t="shared" si="6"/>
        <v>-0.20566666666666655</v>
      </c>
      <c r="N436" s="7">
        <v>0</v>
      </c>
      <c r="O436" s="9">
        <f>N436/4</f>
        <v>0</v>
      </c>
    </row>
    <row r="437" spans="2:15" x14ac:dyDescent="0.3">
      <c r="B437" s="3" t="s">
        <v>24</v>
      </c>
      <c r="C437" s="12" t="s">
        <v>20</v>
      </c>
      <c r="D437" s="12" t="s">
        <v>19</v>
      </c>
      <c r="E437" s="12" t="s">
        <v>17</v>
      </c>
      <c r="F437" s="12" t="s">
        <v>6</v>
      </c>
      <c r="G437" s="12">
        <v>-111</v>
      </c>
      <c r="H437" s="16">
        <v>2.5</v>
      </c>
      <c r="I437" s="7">
        <v>0.52606635071090002</v>
      </c>
      <c r="J437" s="7">
        <v>0.5827</v>
      </c>
      <c r="K437" s="7">
        <v>0.4173</v>
      </c>
      <c r="L437" s="10">
        <v>-0.1087663507109</v>
      </c>
      <c r="M437" s="8">
        <f t="shared" si="6"/>
        <v>-0.20675405405405334</v>
      </c>
      <c r="N437" s="7">
        <v>0</v>
      </c>
      <c r="O437" s="9">
        <f>N437/4</f>
        <v>0</v>
      </c>
    </row>
    <row r="438" spans="2:15" x14ac:dyDescent="0.3">
      <c r="B438" s="3" t="s">
        <v>32</v>
      </c>
      <c r="C438" s="12" t="s">
        <v>27</v>
      </c>
      <c r="D438" s="12" t="s">
        <v>28</v>
      </c>
      <c r="E438" s="12" t="s">
        <v>17</v>
      </c>
      <c r="F438" s="12" t="s">
        <v>5</v>
      </c>
      <c r="G438" s="12">
        <v>-104</v>
      </c>
      <c r="H438" s="16">
        <v>2.5</v>
      </c>
      <c r="I438" s="7">
        <v>0.50980392156862697</v>
      </c>
      <c r="J438" s="7">
        <v>0.40429999999999999</v>
      </c>
      <c r="K438" s="7">
        <v>0.59570000000000001</v>
      </c>
      <c r="L438" s="10">
        <v>-0.10550392156862699</v>
      </c>
      <c r="M438" s="8">
        <f t="shared" si="6"/>
        <v>-0.2069499999999993</v>
      </c>
      <c r="N438" s="7">
        <v>0</v>
      </c>
      <c r="O438" s="9">
        <f>N438/4</f>
        <v>0</v>
      </c>
    </row>
    <row r="439" spans="2:15" x14ac:dyDescent="0.3">
      <c r="B439" s="3" t="s">
        <v>79</v>
      </c>
      <c r="C439" s="12" t="s">
        <v>80</v>
      </c>
      <c r="D439" s="12" t="s">
        <v>81</v>
      </c>
      <c r="E439" s="12" t="s">
        <v>4</v>
      </c>
      <c r="F439" s="12" t="s">
        <v>5</v>
      </c>
      <c r="G439" s="12">
        <v>-115</v>
      </c>
      <c r="H439" s="16">
        <v>4.5</v>
      </c>
      <c r="I439" s="7">
        <v>0.53488372093023195</v>
      </c>
      <c r="J439" s="7">
        <v>0.42299999999999999</v>
      </c>
      <c r="K439" s="7">
        <v>0.57699999999999996</v>
      </c>
      <c r="L439" s="10">
        <v>-0.11188372093023199</v>
      </c>
      <c r="M439" s="8">
        <f t="shared" si="6"/>
        <v>-0.20917391304347743</v>
      </c>
      <c r="N439" s="7">
        <v>0</v>
      </c>
      <c r="O439" s="9">
        <f>N439/4</f>
        <v>0</v>
      </c>
    </row>
    <row r="440" spans="2:15" x14ac:dyDescent="0.3">
      <c r="B440" s="3" t="s">
        <v>79</v>
      </c>
      <c r="C440" s="12" t="s">
        <v>80</v>
      </c>
      <c r="D440" s="12" t="s">
        <v>81</v>
      </c>
      <c r="E440" s="12" t="s">
        <v>17</v>
      </c>
      <c r="F440" s="12" t="s">
        <v>5</v>
      </c>
      <c r="G440" s="12">
        <v>-115</v>
      </c>
      <c r="H440" s="16">
        <v>4.5</v>
      </c>
      <c r="I440" s="7">
        <v>0.53488372093023195</v>
      </c>
      <c r="J440" s="7">
        <v>0.42299999999999999</v>
      </c>
      <c r="K440" s="7">
        <v>0.57699999999999996</v>
      </c>
      <c r="L440" s="10">
        <v>-0.11188372093023199</v>
      </c>
      <c r="M440" s="8">
        <f t="shared" si="6"/>
        <v>-0.20917391304347743</v>
      </c>
      <c r="N440" s="7">
        <v>0</v>
      </c>
      <c r="O440" s="9">
        <f>N440/4</f>
        <v>0</v>
      </c>
    </row>
    <row r="441" spans="2:15" x14ac:dyDescent="0.3">
      <c r="B441" s="3" t="s">
        <v>49</v>
      </c>
      <c r="C441" s="12" t="s">
        <v>47</v>
      </c>
      <c r="D441" s="12" t="s">
        <v>48</v>
      </c>
      <c r="E441" s="12" t="s">
        <v>16</v>
      </c>
      <c r="F441" s="12" t="s">
        <v>6</v>
      </c>
      <c r="G441" s="12">
        <v>-127</v>
      </c>
      <c r="H441" s="16">
        <v>2.5</v>
      </c>
      <c r="I441" s="7">
        <v>0.55947136563876598</v>
      </c>
      <c r="J441" s="7">
        <v>0.55800000000000005</v>
      </c>
      <c r="K441" s="7">
        <v>0.442</v>
      </c>
      <c r="L441" s="10">
        <v>-0.11747136563876601</v>
      </c>
      <c r="M441" s="8">
        <f t="shared" si="6"/>
        <v>-0.20996850393700706</v>
      </c>
      <c r="N441" s="7">
        <v>0</v>
      </c>
      <c r="O441" s="9">
        <f>N441/4</f>
        <v>0</v>
      </c>
    </row>
    <row r="442" spans="2:15" x14ac:dyDescent="0.3">
      <c r="B442" s="3" t="s">
        <v>79</v>
      </c>
      <c r="C442" s="12" t="s">
        <v>80</v>
      </c>
      <c r="D442" s="12" t="s">
        <v>81</v>
      </c>
      <c r="E442" s="12" t="s">
        <v>16</v>
      </c>
      <c r="F442" s="12" t="s">
        <v>5</v>
      </c>
      <c r="G442" s="12">
        <v>-116</v>
      </c>
      <c r="H442" s="16">
        <v>4.5</v>
      </c>
      <c r="I442" s="7">
        <v>0.53703703703703698</v>
      </c>
      <c r="J442" s="7">
        <v>0.42299999999999999</v>
      </c>
      <c r="K442" s="7">
        <v>0.57699999999999996</v>
      </c>
      <c r="L442" s="10">
        <v>-0.11403703703703701</v>
      </c>
      <c r="M442" s="8">
        <f t="shared" si="6"/>
        <v>-0.21234482758620687</v>
      </c>
      <c r="N442" s="7">
        <v>0</v>
      </c>
      <c r="O442" s="9">
        <f>N442/4</f>
        <v>0</v>
      </c>
    </row>
    <row r="443" spans="2:15" x14ac:dyDescent="0.3">
      <c r="B443" s="3" t="s">
        <v>90</v>
      </c>
      <c r="C443" s="12" t="s">
        <v>88</v>
      </c>
      <c r="D443" s="12" t="s">
        <v>87</v>
      </c>
      <c r="E443" s="12" t="s">
        <v>4</v>
      </c>
      <c r="F443" s="12" t="s">
        <v>5</v>
      </c>
      <c r="G443" s="12">
        <v>-162</v>
      </c>
      <c r="H443" s="16">
        <v>2.5</v>
      </c>
      <c r="I443" s="7">
        <v>0.61832061068702204</v>
      </c>
      <c r="J443" s="7">
        <v>0.48680000000000001</v>
      </c>
      <c r="K443" s="7">
        <v>0.51319999999999999</v>
      </c>
      <c r="L443" s="10">
        <v>-0.131520610687022</v>
      </c>
      <c r="M443" s="8">
        <f t="shared" si="6"/>
        <v>-0.2127061728395051</v>
      </c>
      <c r="N443" s="7">
        <v>0</v>
      </c>
      <c r="O443" s="9">
        <f>N443/4</f>
        <v>0</v>
      </c>
    </row>
    <row r="444" spans="2:15" x14ac:dyDescent="0.3">
      <c r="B444" s="3" t="s">
        <v>68</v>
      </c>
      <c r="C444" s="12" t="s">
        <v>64</v>
      </c>
      <c r="D444" s="12" t="s">
        <v>63</v>
      </c>
      <c r="E444" s="12" t="s">
        <v>15</v>
      </c>
      <c r="F444" s="12" t="s">
        <v>5</v>
      </c>
      <c r="G444" s="12">
        <v>145</v>
      </c>
      <c r="H444" s="16">
        <v>1.5</v>
      </c>
      <c r="I444" s="7">
        <v>0.40816326530612201</v>
      </c>
      <c r="J444" s="7">
        <v>0.32119999999999999</v>
      </c>
      <c r="K444" s="7">
        <v>0.67879999999999996</v>
      </c>
      <c r="L444" s="10">
        <v>-8.6963265306122403E-2</v>
      </c>
      <c r="M444" s="8">
        <f t="shared" si="6"/>
        <v>-0.21305999999999925</v>
      </c>
      <c r="N444" s="7">
        <v>0</v>
      </c>
      <c r="O444" s="9">
        <f>N444/4</f>
        <v>0</v>
      </c>
    </row>
    <row r="445" spans="2:15" x14ac:dyDescent="0.3">
      <c r="B445" s="3" t="s">
        <v>82</v>
      </c>
      <c r="C445" s="12" t="s">
        <v>81</v>
      </c>
      <c r="D445" s="12" t="s">
        <v>80</v>
      </c>
      <c r="E445" s="12" t="s">
        <v>15</v>
      </c>
      <c r="F445" s="12" t="s">
        <v>6</v>
      </c>
      <c r="G445" s="12">
        <v>-160</v>
      </c>
      <c r="H445" s="16">
        <v>2.5</v>
      </c>
      <c r="I445" s="7">
        <v>0.61538461538461497</v>
      </c>
      <c r="J445" s="7">
        <v>0.51659999999999995</v>
      </c>
      <c r="K445" s="7">
        <v>0.4834</v>
      </c>
      <c r="L445" s="10">
        <v>-0.13198461538461501</v>
      </c>
      <c r="M445" s="8">
        <f t="shared" si="6"/>
        <v>-0.21447499999999953</v>
      </c>
      <c r="N445" s="7">
        <v>0</v>
      </c>
      <c r="O445" s="9">
        <f>N445/4</f>
        <v>0</v>
      </c>
    </row>
    <row r="446" spans="2:15" x14ac:dyDescent="0.3">
      <c r="B446" s="3" t="s">
        <v>49</v>
      </c>
      <c r="C446" s="12" t="s">
        <v>47</v>
      </c>
      <c r="D446" s="12" t="s">
        <v>48</v>
      </c>
      <c r="E446" s="12" t="s">
        <v>12</v>
      </c>
      <c r="F446" s="12" t="s">
        <v>6</v>
      </c>
      <c r="G446" s="12">
        <v>-130</v>
      </c>
      <c r="H446" s="16">
        <v>2.5</v>
      </c>
      <c r="I446" s="7">
        <v>0.56521739130434701</v>
      </c>
      <c r="J446" s="7">
        <v>0.55800000000000005</v>
      </c>
      <c r="K446" s="7">
        <v>0.442</v>
      </c>
      <c r="L446" s="10">
        <v>-0.123217391304347</v>
      </c>
      <c r="M446" s="8">
        <f t="shared" si="6"/>
        <v>-0.21799999999999886</v>
      </c>
      <c r="N446" s="7">
        <v>0</v>
      </c>
      <c r="O446" s="9">
        <f>N446/4</f>
        <v>0</v>
      </c>
    </row>
    <row r="447" spans="2:15" x14ac:dyDescent="0.3">
      <c r="B447" s="3" t="s">
        <v>49</v>
      </c>
      <c r="C447" s="12" t="s">
        <v>47</v>
      </c>
      <c r="D447" s="12" t="s">
        <v>48</v>
      </c>
      <c r="E447" s="12" t="s">
        <v>15</v>
      </c>
      <c r="F447" s="12" t="s">
        <v>6</v>
      </c>
      <c r="G447" s="12">
        <v>-130</v>
      </c>
      <c r="H447" s="16">
        <v>2.5</v>
      </c>
      <c r="I447" s="7">
        <v>0.56521739130434701</v>
      </c>
      <c r="J447" s="7">
        <v>0.55800000000000005</v>
      </c>
      <c r="K447" s="7">
        <v>0.442</v>
      </c>
      <c r="L447" s="10">
        <v>-0.123217391304347</v>
      </c>
      <c r="M447" s="8">
        <f t="shared" si="6"/>
        <v>-0.21799999999999886</v>
      </c>
      <c r="N447" s="7">
        <v>0</v>
      </c>
      <c r="O447" s="9">
        <f>N447/4</f>
        <v>0</v>
      </c>
    </row>
    <row r="448" spans="2:15" x14ac:dyDescent="0.3">
      <c r="B448" s="3" t="s">
        <v>24</v>
      </c>
      <c r="C448" s="12" t="s">
        <v>20</v>
      </c>
      <c r="D448" s="12" t="s">
        <v>19</v>
      </c>
      <c r="E448" s="12" t="s">
        <v>12</v>
      </c>
      <c r="F448" s="12" t="s">
        <v>6</v>
      </c>
      <c r="G448" s="12">
        <v>-115</v>
      </c>
      <c r="H448" s="16">
        <v>2.5</v>
      </c>
      <c r="I448" s="7">
        <v>0.53488372093023195</v>
      </c>
      <c r="J448" s="7">
        <v>0.5827</v>
      </c>
      <c r="K448" s="7">
        <v>0.4173</v>
      </c>
      <c r="L448" s="10">
        <v>-0.11758372093023201</v>
      </c>
      <c r="M448" s="8">
        <f t="shared" si="6"/>
        <v>-0.21983043478260778</v>
      </c>
      <c r="N448" s="7">
        <v>0</v>
      </c>
      <c r="O448" s="9">
        <f>N448/4</f>
        <v>0</v>
      </c>
    </row>
    <row r="449" spans="2:15" x14ac:dyDescent="0.3">
      <c r="B449" s="3" t="s">
        <v>24</v>
      </c>
      <c r="C449" s="12" t="s">
        <v>20</v>
      </c>
      <c r="D449" s="12" t="s">
        <v>19</v>
      </c>
      <c r="E449" s="12" t="s">
        <v>16</v>
      </c>
      <c r="F449" s="12" t="s">
        <v>6</v>
      </c>
      <c r="G449" s="12">
        <v>-115</v>
      </c>
      <c r="H449" s="16">
        <v>2.5</v>
      </c>
      <c r="I449" s="7">
        <v>0.53488372093023195</v>
      </c>
      <c r="J449" s="7">
        <v>0.5827</v>
      </c>
      <c r="K449" s="7">
        <v>0.4173</v>
      </c>
      <c r="L449" s="10">
        <v>-0.11758372093023201</v>
      </c>
      <c r="M449" s="8">
        <f t="shared" si="6"/>
        <v>-0.21983043478260778</v>
      </c>
      <c r="N449" s="7">
        <v>0</v>
      </c>
      <c r="O449" s="9">
        <f>N449/4</f>
        <v>0</v>
      </c>
    </row>
    <row r="450" spans="2:15" x14ac:dyDescent="0.3">
      <c r="B450" s="3" t="s">
        <v>82</v>
      </c>
      <c r="C450" s="12" t="s">
        <v>81</v>
      </c>
      <c r="D450" s="12" t="s">
        <v>80</v>
      </c>
      <c r="E450" s="12" t="s">
        <v>17</v>
      </c>
      <c r="F450" s="12" t="s">
        <v>6</v>
      </c>
      <c r="G450" s="12">
        <v>-163</v>
      </c>
      <c r="H450" s="16">
        <v>2.5</v>
      </c>
      <c r="I450" s="7">
        <v>0.61977186311787003</v>
      </c>
      <c r="J450" s="7">
        <v>0.51659999999999995</v>
      </c>
      <c r="K450" s="7">
        <v>0.4834</v>
      </c>
      <c r="L450" s="10">
        <v>-0.13637186311787</v>
      </c>
      <c r="M450" s="8">
        <f t="shared" si="6"/>
        <v>-0.22003558282208502</v>
      </c>
      <c r="N450" s="7">
        <v>0</v>
      </c>
      <c r="O450" s="9">
        <f>N450/4</f>
        <v>0</v>
      </c>
    </row>
    <row r="451" spans="2:15" x14ac:dyDescent="0.3">
      <c r="B451" s="3" t="s">
        <v>49</v>
      </c>
      <c r="C451" s="12" t="s">
        <v>47</v>
      </c>
      <c r="D451" s="12" t="s">
        <v>48</v>
      </c>
      <c r="E451" s="12" t="s">
        <v>17</v>
      </c>
      <c r="F451" s="12" t="s">
        <v>6</v>
      </c>
      <c r="G451" s="12">
        <v>-131</v>
      </c>
      <c r="H451" s="16">
        <v>2.5</v>
      </c>
      <c r="I451" s="7">
        <v>0.56709956709956699</v>
      </c>
      <c r="J451" s="7">
        <v>0.55800000000000005</v>
      </c>
      <c r="K451" s="7">
        <v>0.442</v>
      </c>
      <c r="L451" s="10">
        <v>-0.12509956709956699</v>
      </c>
      <c r="M451" s="8">
        <f t="shared" si="6"/>
        <v>-0.22059541984732811</v>
      </c>
      <c r="N451" s="7">
        <v>0</v>
      </c>
      <c r="O451" s="9">
        <f>N451/4</f>
        <v>0</v>
      </c>
    </row>
    <row r="452" spans="2:15" x14ac:dyDescent="0.3">
      <c r="B452" s="3" t="s">
        <v>79</v>
      </c>
      <c r="C452" s="12" t="s">
        <v>80</v>
      </c>
      <c r="D452" s="12" t="s">
        <v>81</v>
      </c>
      <c r="E452" s="12" t="s">
        <v>12</v>
      </c>
      <c r="F452" s="12" t="s">
        <v>5</v>
      </c>
      <c r="G452" s="12">
        <v>-120</v>
      </c>
      <c r="H452" s="16">
        <v>4.5</v>
      </c>
      <c r="I452" s="7">
        <v>0.54545454545454497</v>
      </c>
      <c r="J452" s="7">
        <v>0.42299999999999999</v>
      </c>
      <c r="K452" s="7">
        <v>0.57699999999999996</v>
      </c>
      <c r="L452" s="10">
        <v>-0.122454545454545</v>
      </c>
      <c r="M452" s="8">
        <f t="shared" si="6"/>
        <v>-0.22449999999999937</v>
      </c>
      <c r="N452" s="7">
        <v>0</v>
      </c>
      <c r="O452" s="9">
        <f>N452/4</f>
        <v>0</v>
      </c>
    </row>
    <row r="453" spans="2:15" x14ac:dyDescent="0.3">
      <c r="B453" s="3" t="s">
        <v>11</v>
      </c>
      <c r="C453" s="12" t="s">
        <v>2</v>
      </c>
      <c r="D453" s="12" t="s">
        <v>3</v>
      </c>
      <c r="E453" s="12" t="s">
        <v>15</v>
      </c>
      <c r="F453" s="12" t="s">
        <v>6</v>
      </c>
      <c r="G453" s="12">
        <v>-160</v>
      </c>
      <c r="H453" s="16">
        <v>2.5</v>
      </c>
      <c r="I453" s="7">
        <v>0.61538461538461497</v>
      </c>
      <c r="J453" s="7">
        <v>0.52339999999999998</v>
      </c>
      <c r="K453" s="7">
        <v>0.47660000000000002</v>
      </c>
      <c r="L453" s="10">
        <v>-0.13878461538461501</v>
      </c>
      <c r="M453" s="8">
        <f t="shared" si="6"/>
        <v>-0.22552499999999942</v>
      </c>
      <c r="N453" s="7">
        <v>0</v>
      </c>
      <c r="O453" s="9">
        <f>N453/4</f>
        <v>0</v>
      </c>
    </row>
    <row r="454" spans="2:15" x14ac:dyDescent="0.3">
      <c r="B454" s="3" t="s">
        <v>11</v>
      </c>
      <c r="C454" s="12" t="s">
        <v>2</v>
      </c>
      <c r="D454" s="12" t="s">
        <v>3</v>
      </c>
      <c r="E454" s="12" t="s">
        <v>17</v>
      </c>
      <c r="F454" s="12" t="s">
        <v>6</v>
      </c>
      <c r="G454" s="12">
        <v>-160</v>
      </c>
      <c r="H454" s="16">
        <v>2.5</v>
      </c>
      <c r="I454" s="7">
        <v>0.61538461538461497</v>
      </c>
      <c r="J454" s="7">
        <v>0.52339999999999998</v>
      </c>
      <c r="K454" s="7">
        <v>0.47660000000000002</v>
      </c>
      <c r="L454" s="10">
        <v>-0.13878461538461501</v>
      </c>
      <c r="M454" s="8">
        <f t="shared" si="6"/>
        <v>-0.22552499999999942</v>
      </c>
      <c r="N454" s="7">
        <v>0</v>
      </c>
      <c r="O454" s="9">
        <f>N454/4</f>
        <v>0</v>
      </c>
    </row>
    <row r="455" spans="2:15" x14ac:dyDescent="0.3">
      <c r="B455" s="3" t="s">
        <v>36</v>
      </c>
      <c r="C455" s="12" t="s">
        <v>37</v>
      </c>
      <c r="D455" s="12" t="s">
        <v>38</v>
      </c>
      <c r="E455" s="12" t="s">
        <v>17</v>
      </c>
      <c r="F455" s="12" t="s">
        <v>6</v>
      </c>
      <c r="G455" s="12">
        <v>-160</v>
      </c>
      <c r="H455" s="16">
        <v>1.5</v>
      </c>
      <c r="I455" s="7">
        <v>0.61538461538461497</v>
      </c>
      <c r="J455" s="7">
        <v>0.52500000000000002</v>
      </c>
      <c r="K455" s="7">
        <v>0.47499999999999998</v>
      </c>
      <c r="L455" s="10">
        <v>-0.140384615384615</v>
      </c>
      <c r="M455" s="8">
        <f t="shared" ref="M455:M513" si="7">IF(F455="Over", J455/I455 - 1, K455/I455 -1)</f>
        <v>-0.22812499999999947</v>
      </c>
      <c r="N455" s="7">
        <v>0</v>
      </c>
      <c r="O455" s="9">
        <f>N455/4</f>
        <v>0</v>
      </c>
    </row>
    <row r="456" spans="2:15" x14ac:dyDescent="0.3">
      <c r="B456" s="3" t="s">
        <v>77</v>
      </c>
      <c r="C456" s="12" t="s">
        <v>74</v>
      </c>
      <c r="D456" s="12" t="s">
        <v>73</v>
      </c>
      <c r="E456" s="12" t="s">
        <v>4</v>
      </c>
      <c r="F456" s="12" t="s">
        <v>5</v>
      </c>
      <c r="G456" s="12">
        <v>-102</v>
      </c>
      <c r="H456" s="16">
        <v>4.5</v>
      </c>
      <c r="I456" s="7">
        <v>0.50495049504950495</v>
      </c>
      <c r="J456" s="7">
        <v>0.38390000000000002</v>
      </c>
      <c r="K456" s="7">
        <v>0.61609999999999998</v>
      </c>
      <c r="L456" s="10">
        <v>-0.12105049504950401</v>
      </c>
      <c r="M456" s="8">
        <f t="shared" si="7"/>
        <v>-0.23972745098039216</v>
      </c>
      <c r="N456" s="7">
        <v>0</v>
      </c>
      <c r="O456" s="9">
        <f>N456/4</f>
        <v>0</v>
      </c>
    </row>
    <row r="457" spans="2:15" x14ac:dyDescent="0.3">
      <c r="B457" s="3" t="s">
        <v>43</v>
      </c>
      <c r="C457" s="12" t="s">
        <v>38</v>
      </c>
      <c r="D457" s="12" t="s">
        <v>37</v>
      </c>
      <c r="E457" s="12" t="s">
        <v>17</v>
      </c>
      <c r="F457" s="12" t="s">
        <v>5</v>
      </c>
      <c r="G457" s="12">
        <v>165</v>
      </c>
      <c r="H457" s="16">
        <v>1.5</v>
      </c>
      <c r="I457" s="7">
        <v>0.37735849056603699</v>
      </c>
      <c r="J457" s="7">
        <v>0.28420000000000001</v>
      </c>
      <c r="K457" s="7">
        <v>0.71579999999999999</v>
      </c>
      <c r="L457" s="10">
        <v>-9.3158490566037699E-2</v>
      </c>
      <c r="M457" s="8">
        <f t="shared" si="7"/>
        <v>-0.24686999999999848</v>
      </c>
      <c r="N457" s="7">
        <v>0</v>
      </c>
      <c r="O457" s="9">
        <f>N457/4</f>
        <v>0</v>
      </c>
    </row>
    <row r="458" spans="2:15" x14ac:dyDescent="0.3">
      <c r="B458" s="3" t="s">
        <v>41</v>
      </c>
      <c r="C458" s="12" t="s">
        <v>38</v>
      </c>
      <c r="D458" s="12" t="s">
        <v>37</v>
      </c>
      <c r="E458" s="12" t="s">
        <v>16</v>
      </c>
      <c r="F458" s="12" t="s">
        <v>6</v>
      </c>
      <c r="G458" s="12">
        <v>-130</v>
      </c>
      <c r="H458" s="16">
        <v>1.5</v>
      </c>
      <c r="I458" s="7">
        <v>0.56521739130434701</v>
      </c>
      <c r="J458" s="7">
        <v>0.57589999999999997</v>
      </c>
      <c r="K458" s="7">
        <v>0.42409999999999998</v>
      </c>
      <c r="L458" s="10">
        <v>-0.141117391304347</v>
      </c>
      <c r="M458" s="8">
        <f t="shared" si="7"/>
        <v>-0.24966923076922976</v>
      </c>
      <c r="N458" s="7">
        <v>0</v>
      </c>
      <c r="O458" s="9">
        <f>N458/4</f>
        <v>0</v>
      </c>
    </row>
    <row r="459" spans="2:15" x14ac:dyDescent="0.3">
      <c r="B459" s="3" t="s">
        <v>43</v>
      </c>
      <c r="C459" s="12" t="s">
        <v>38</v>
      </c>
      <c r="D459" s="12" t="s">
        <v>37</v>
      </c>
      <c r="E459" s="12" t="s">
        <v>4</v>
      </c>
      <c r="F459" s="12" t="s">
        <v>5</v>
      </c>
      <c r="G459" s="12">
        <v>164</v>
      </c>
      <c r="H459" s="16">
        <v>1.5</v>
      </c>
      <c r="I459" s="7">
        <v>0.37878787878787801</v>
      </c>
      <c r="J459" s="7">
        <v>0.28420000000000001</v>
      </c>
      <c r="K459" s="7">
        <v>0.71579999999999999</v>
      </c>
      <c r="L459" s="10">
        <v>-9.4587878787878693E-2</v>
      </c>
      <c r="M459" s="8">
        <f t="shared" si="7"/>
        <v>-0.24971199999999838</v>
      </c>
      <c r="N459" s="7">
        <v>0</v>
      </c>
      <c r="O459" s="9">
        <f>N459/4</f>
        <v>0</v>
      </c>
    </row>
    <row r="460" spans="2:15" x14ac:dyDescent="0.3">
      <c r="B460" s="3" t="s">
        <v>43</v>
      </c>
      <c r="C460" s="12" t="s">
        <v>38</v>
      </c>
      <c r="D460" s="12" t="s">
        <v>37</v>
      </c>
      <c r="E460" s="12" t="s">
        <v>16</v>
      </c>
      <c r="F460" s="12" t="s">
        <v>5</v>
      </c>
      <c r="G460" s="12">
        <v>164</v>
      </c>
      <c r="H460" s="16">
        <v>1.5</v>
      </c>
      <c r="I460" s="7">
        <v>0.37878787878787801</v>
      </c>
      <c r="J460" s="7">
        <v>0.28420000000000001</v>
      </c>
      <c r="K460" s="7">
        <v>0.71579999999999999</v>
      </c>
      <c r="L460" s="10">
        <v>-9.4587878787878693E-2</v>
      </c>
      <c r="M460" s="8">
        <f t="shared" si="7"/>
        <v>-0.24971199999999838</v>
      </c>
      <c r="N460" s="7">
        <v>0</v>
      </c>
      <c r="O460" s="9">
        <f>N460/4</f>
        <v>0</v>
      </c>
    </row>
    <row r="461" spans="2:15" x14ac:dyDescent="0.3">
      <c r="B461" s="3" t="s">
        <v>104</v>
      </c>
      <c r="C461" s="12" t="s">
        <v>102</v>
      </c>
      <c r="D461" s="12" t="s">
        <v>103</v>
      </c>
      <c r="E461" s="12" t="s">
        <v>12</v>
      </c>
      <c r="F461" s="12" t="s">
        <v>5</v>
      </c>
      <c r="G461" s="12">
        <v>-120</v>
      </c>
      <c r="H461" s="16">
        <v>1.5</v>
      </c>
      <c r="I461" s="7">
        <v>0.54545454545454497</v>
      </c>
      <c r="J461" s="7">
        <v>0.40870000000000001</v>
      </c>
      <c r="K461" s="7">
        <v>0.59130000000000005</v>
      </c>
      <c r="L461" s="10">
        <v>-0.13675454545454499</v>
      </c>
      <c r="M461" s="8">
        <f t="shared" si="7"/>
        <v>-0.25071666666666603</v>
      </c>
      <c r="N461" s="7">
        <v>0</v>
      </c>
      <c r="O461" s="9">
        <f>N461/4</f>
        <v>0</v>
      </c>
    </row>
    <row r="462" spans="2:15" x14ac:dyDescent="0.3">
      <c r="B462" s="3" t="s">
        <v>104</v>
      </c>
      <c r="C462" s="12" t="s">
        <v>102</v>
      </c>
      <c r="D462" s="12" t="s">
        <v>103</v>
      </c>
      <c r="E462" s="12" t="s">
        <v>4</v>
      </c>
      <c r="F462" s="12" t="s">
        <v>5</v>
      </c>
      <c r="G462" s="12">
        <v>-120</v>
      </c>
      <c r="H462" s="16">
        <v>1.5</v>
      </c>
      <c r="I462" s="7">
        <v>0.54545454545454497</v>
      </c>
      <c r="J462" s="7">
        <v>0.40870000000000001</v>
      </c>
      <c r="K462" s="7">
        <v>0.59130000000000005</v>
      </c>
      <c r="L462" s="10">
        <v>-0.13675454545454499</v>
      </c>
      <c r="M462" s="8">
        <f t="shared" si="7"/>
        <v>-0.25071666666666603</v>
      </c>
      <c r="N462" s="7">
        <v>0</v>
      </c>
      <c r="O462" s="9">
        <f>N462/4</f>
        <v>0</v>
      </c>
    </row>
    <row r="463" spans="2:15" x14ac:dyDescent="0.3">
      <c r="B463" s="3" t="s">
        <v>77</v>
      </c>
      <c r="C463" s="12" t="s">
        <v>74</v>
      </c>
      <c r="D463" s="12" t="s">
        <v>73</v>
      </c>
      <c r="E463" s="12" t="s">
        <v>16</v>
      </c>
      <c r="F463" s="12" t="s">
        <v>5</v>
      </c>
      <c r="G463" s="12">
        <v>-108</v>
      </c>
      <c r="H463" s="16">
        <v>4.5</v>
      </c>
      <c r="I463" s="7">
        <v>0.51923076923076905</v>
      </c>
      <c r="J463" s="7">
        <v>0.38390000000000002</v>
      </c>
      <c r="K463" s="7">
        <v>0.61609999999999998</v>
      </c>
      <c r="L463" s="10">
        <v>-0.135330769230769</v>
      </c>
      <c r="M463" s="8">
        <f t="shared" si="7"/>
        <v>-0.26063703703703678</v>
      </c>
      <c r="N463" s="7">
        <v>0</v>
      </c>
      <c r="O463" s="9">
        <f>N463/4</f>
        <v>0</v>
      </c>
    </row>
    <row r="464" spans="2:15" x14ac:dyDescent="0.3">
      <c r="B464" s="3" t="s">
        <v>41</v>
      </c>
      <c r="C464" s="12" t="s">
        <v>38</v>
      </c>
      <c r="D464" s="12" t="s">
        <v>37</v>
      </c>
      <c r="E464" s="12" t="s">
        <v>12</v>
      </c>
      <c r="F464" s="12" t="s">
        <v>6</v>
      </c>
      <c r="G464" s="12">
        <v>-135</v>
      </c>
      <c r="H464" s="16">
        <v>1.5</v>
      </c>
      <c r="I464" s="7">
        <v>0.57446808510638303</v>
      </c>
      <c r="J464" s="7">
        <v>0.57589999999999997</v>
      </c>
      <c r="K464" s="7">
        <v>0.42409999999999998</v>
      </c>
      <c r="L464" s="10">
        <v>-0.150368085106383</v>
      </c>
      <c r="M464" s="8">
        <f t="shared" si="7"/>
        <v>-0.26175185185185201</v>
      </c>
      <c r="N464" s="7">
        <v>0</v>
      </c>
      <c r="O464" s="9">
        <f>N464/4</f>
        <v>0</v>
      </c>
    </row>
    <row r="465" spans="2:15" x14ac:dyDescent="0.3">
      <c r="B465" s="3" t="s">
        <v>52</v>
      </c>
      <c r="C465" s="12" t="s">
        <v>48</v>
      </c>
      <c r="D465" s="12" t="s">
        <v>47</v>
      </c>
      <c r="E465" s="12" t="s">
        <v>16</v>
      </c>
      <c r="F465" s="12" t="s">
        <v>5</v>
      </c>
      <c r="G465" s="12">
        <v>-112</v>
      </c>
      <c r="H465" s="16">
        <v>1.5</v>
      </c>
      <c r="I465" s="7">
        <v>0.52830188679245205</v>
      </c>
      <c r="J465" s="7">
        <v>0.38890000000000002</v>
      </c>
      <c r="K465" s="7">
        <v>0.61109999999999998</v>
      </c>
      <c r="L465" s="10">
        <v>-0.139401886792452</v>
      </c>
      <c r="M465" s="8">
        <f t="shared" si="7"/>
        <v>-0.26386785714285599</v>
      </c>
      <c r="N465" s="7">
        <v>0</v>
      </c>
      <c r="O465" s="9">
        <f>N465/4</f>
        <v>0</v>
      </c>
    </row>
    <row r="466" spans="2:15" x14ac:dyDescent="0.3">
      <c r="B466" s="3" t="s">
        <v>77</v>
      </c>
      <c r="C466" s="12" t="s">
        <v>74</v>
      </c>
      <c r="D466" s="12" t="s">
        <v>73</v>
      </c>
      <c r="E466" s="12" t="s">
        <v>17</v>
      </c>
      <c r="F466" s="12" t="s">
        <v>5</v>
      </c>
      <c r="G466" s="12">
        <v>-109</v>
      </c>
      <c r="H466" s="16">
        <v>4.5</v>
      </c>
      <c r="I466" s="7">
        <v>0.52153110047846796</v>
      </c>
      <c r="J466" s="7">
        <v>0.38390000000000002</v>
      </c>
      <c r="K466" s="7">
        <v>0.61609999999999998</v>
      </c>
      <c r="L466" s="10">
        <v>-0.13763110047846799</v>
      </c>
      <c r="M466" s="8">
        <f t="shared" si="7"/>
        <v>-0.26389816513761333</v>
      </c>
      <c r="N466" s="7">
        <v>0</v>
      </c>
      <c r="O466" s="9">
        <f>N466/4</f>
        <v>0</v>
      </c>
    </row>
    <row r="467" spans="2:15" x14ac:dyDescent="0.3">
      <c r="B467" s="3" t="s">
        <v>52</v>
      </c>
      <c r="C467" s="12" t="s">
        <v>48</v>
      </c>
      <c r="D467" s="12" t="s">
        <v>47</v>
      </c>
      <c r="E467" s="12" t="s">
        <v>17</v>
      </c>
      <c r="F467" s="12" t="s">
        <v>5</v>
      </c>
      <c r="G467" s="12">
        <v>-113</v>
      </c>
      <c r="H467" s="16">
        <v>1.5</v>
      </c>
      <c r="I467" s="7">
        <v>0.53051643192488196</v>
      </c>
      <c r="J467" s="7">
        <v>0.38890000000000002</v>
      </c>
      <c r="K467" s="7">
        <v>0.61109999999999998</v>
      </c>
      <c r="L467" s="10">
        <v>-0.14161643192488199</v>
      </c>
      <c r="M467" s="8">
        <f t="shared" si="7"/>
        <v>-0.26694070796460079</v>
      </c>
      <c r="N467" s="7">
        <v>0</v>
      </c>
      <c r="O467" s="9">
        <f>N467/4</f>
        <v>0</v>
      </c>
    </row>
    <row r="468" spans="2:15" x14ac:dyDescent="0.3">
      <c r="B468" s="3" t="s">
        <v>77</v>
      </c>
      <c r="C468" s="12" t="s">
        <v>74</v>
      </c>
      <c r="D468" s="12" t="s">
        <v>73</v>
      </c>
      <c r="E468" s="12" t="s">
        <v>15</v>
      </c>
      <c r="F468" s="12" t="s">
        <v>5</v>
      </c>
      <c r="G468" s="12">
        <v>-110</v>
      </c>
      <c r="H468" s="16">
        <v>4.5</v>
      </c>
      <c r="I468" s="7">
        <v>0.52380952380952295</v>
      </c>
      <c r="J468" s="7">
        <v>0.38390000000000002</v>
      </c>
      <c r="K468" s="7">
        <v>0.61609999999999998</v>
      </c>
      <c r="L468" s="10">
        <v>-0.13990952380952301</v>
      </c>
      <c r="M468" s="8">
        <f t="shared" si="7"/>
        <v>-0.26709999999999878</v>
      </c>
      <c r="N468" s="7">
        <v>0</v>
      </c>
      <c r="O468" s="9">
        <f>N468/4</f>
        <v>0</v>
      </c>
    </row>
    <row r="469" spans="2:15" x14ac:dyDescent="0.3">
      <c r="B469" s="3" t="s">
        <v>77</v>
      </c>
      <c r="C469" s="12" t="s">
        <v>74</v>
      </c>
      <c r="D469" s="12" t="s">
        <v>73</v>
      </c>
      <c r="E469" s="12" t="s">
        <v>12</v>
      </c>
      <c r="F469" s="12" t="s">
        <v>5</v>
      </c>
      <c r="G469" s="12">
        <v>-115</v>
      </c>
      <c r="H469" s="16">
        <v>4.5</v>
      </c>
      <c r="I469" s="7">
        <v>0.53488372093023195</v>
      </c>
      <c r="J469" s="7">
        <v>0.38390000000000002</v>
      </c>
      <c r="K469" s="7">
        <v>0.61609999999999998</v>
      </c>
      <c r="L469" s="10">
        <v>-0.15098372093023199</v>
      </c>
      <c r="M469" s="8">
        <f t="shared" si="7"/>
        <v>-0.28227391304347738</v>
      </c>
      <c r="N469" s="7">
        <v>0</v>
      </c>
      <c r="O469" s="9">
        <f>N469/4</f>
        <v>0</v>
      </c>
    </row>
    <row r="470" spans="2:15" x14ac:dyDescent="0.3">
      <c r="B470" s="3" t="s">
        <v>31</v>
      </c>
      <c r="C470" s="12" t="s">
        <v>27</v>
      </c>
      <c r="D470" s="12" t="s">
        <v>28</v>
      </c>
      <c r="E470" s="12" t="s">
        <v>4</v>
      </c>
      <c r="F470" s="12" t="s">
        <v>5</v>
      </c>
      <c r="G470" s="12">
        <v>-102</v>
      </c>
      <c r="H470" s="16">
        <v>1.5</v>
      </c>
      <c r="I470" s="7">
        <v>0.50495049504950495</v>
      </c>
      <c r="J470" s="7">
        <v>0.3599</v>
      </c>
      <c r="K470" s="7">
        <v>0.6401</v>
      </c>
      <c r="L470" s="10">
        <v>-0.14505049504950401</v>
      </c>
      <c r="M470" s="8">
        <f t="shared" si="7"/>
        <v>-0.2872568627450981</v>
      </c>
      <c r="N470" s="7">
        <v>0</v>
      </c>
      <c r="O470" s="9">
        <f>N470/4</f>
        <v>0</v>
      </c>
    </row>
    <row r="471" spans="2:15" x14ac:dyDescent="0.3">
      <c r="B471" s="3" t="s">
        <v>31</v>
      </c>
      <c r="C471" s="12" t="s">
        <v>27</v>
      </c>
      <c r="D471" s="12" t="s">
        <v>28</v>
      </c>
      <c r="E471" s="12" t="s">
        <v>16</v>
      </c>
      <c r="F471" s="12" t="s">
        <v>5</v>
      </c>
      <c r="G471" s="12">
        <v>-102</v>
      </c>
      <c r="H471" s="16">
        <v>1.5</v>
      </c>
      <c r="I471" s="7">
        <v>0.50495049504950495</v>
      </c>
      <c r="J471" s="7">
        <v>0.3599</v>
      </c>
      <c r="K471" s="7">
        <v>0.6401</v>
      </c>
      <c r="L471" s="10">
        <v>-0.14505049504950401</v>
      </c>
      <c r="M471" s="8">
        <f t="shared" si="7"/>
        <v>-0.2872568627450981</v>
      </c>
      <c r="N471" s="7">
        <v>0</v>
      </c>
      <c r="O471" s="9">
        <f>N471/4</f>
        <v>0</v>
      </c>
    </row>
    <row r="472" spans="2:15" x14ac:dyDescent="0.3">
      <c r="B472" s="3" t="s">
        <v>41</v>
      </c>
      <c r="C472" s="12" t="s">
        <v>38</v>
      </c>
      <c r="D472" s="12" t="s">
        <v>37</v>
      </c>
      <c r="E472" s="12" t="s">
        <v>17</v>
      </c>
      <c r="F472" s="12" t="s">
        <v>6</v>
      </c>
      <c r="G472" s="12">
        <v>-148</v>
      </c>
      <c r="H472" s="16">
        <v>1.5</v>
      </c>
      <c r="I472" s="7">
        <v>0.59677419354838701</v>
      </c>
      <c r="J472" s="7">
        <v>0.57589999999999997</v>
      </c>
      <c r="K472" s="7">
        <v>0.42409999999999998</v>
      </c>
      <c r="L472" s="10">
        <v>-0.17267419354838701</v>
      </c>
      <c r="M472" s="8">
        <f t="shared" si="7"/>
        <v>-0.28934594594594587</v>
      </c>
      <c r="N472" s="7">
        <v>0</v>
      </c>
      <c r="O472" s="9">
        <f>N472/4</f>
        <v>0</v>
      </c>
    </row>
    <row r="473" spans="2:15" x14ac:dyDescent="0.3">
      <c r="B473" s="3" t="s">
        <v>31</v>
      </c>
      <c r="C473" s="12" t="s">
        <v>27</v>
      </c>
      <c r="D473" s="12" t="s">
        <v>28</v>
      </c>
      <c r="E473" s="12" t="s">
        <v>17</v>
      </c>
      <c r="F473" s="12" t="s">
        <v>5</v>
      </c>
      <c r="G473" s="12">
        <v>-103</v>
      </c>
      <c r="H473" s="16">
        <v>1.5</v>
      </c>
      <c r="I473" s="7">
        <v>0.50738916256157596</v>
      </c>
      <c r="J473" s="7">
        <v>0.3599</v>
      </c>
      <c r="K473" s="7">
        <v>0.6401</v>
      </c>
      <c r="L473" s="10">
        <v>-0.14748916256157599</v>
      </c>
      <c r="M473" s="8">
        <f t="shared" si="7"/>
        <v>-0.29068252427184416</v>
      </c>
      <c r="N473" s="7">
        <v>0</v>
      </c>
      <c r="O473" s="9">
        <f>N473/4</f>
        <v>0</v>
      </c>
    </row>
    <row r="474" spans="2:15" x14ac:dyDescent="0.3">
      <c r="B474" s="3" t="s">
        <v>50</v>
      </c>
      <c r="C474" s="12" t="s">
        <v>47</v>
      </c>
      <c r="D474" s="12" t="s">
        <v>48</v>
      </c>
      <c r="E474" s="12" t="s">
        <v>16</v>
      </c>
      <c r="F474" s="12" t="s">
        <v>6</v>
      </c>
      <c r="G474" s="12">
        <v>-204</v>
      </c>
      <c r="H474" s="16">
        <v>0.5</v>
      </c>
      <c r="I474" s="7">
        <v>0.67105263157894701</v>
      </c>
      <c r="J474" s="7">
        <v>0.52559999999999996</v>
      </c>
      <c r="K474" s="7">
        <v>0.47439999999999999</v>
      </c>
      <c r="L474" s="10">
        <v>-0.196652631578947</v>
      </c>
      <c r="M474" s="8">
        <f t="shared" si="7"/>
        <v>-0.29305098039215649</v>
      </c>
      <c r="N474" s="7">
        <v>0</v>
      </c>
      <c r="O474" s="9">
        <f>N474/4</f>
        <v>0</v>
      </c>
    </row>
    <row r="475" spans="2:15" x14ac:dyDescent="0.3">
      <c r="B475" s="3" t="s">
        <v>50</v>
      </c>
      <c r="C475" s="12" t="s">
        <v>47</v>
      </c>
      <c r="D475" s="12" t="s">
        <v>48</v>
      </c>
      <c r="E475" s="12" t="s">
        <v>12</v>
      </c>
      <c r="F475" s="12" t="s">
        <v>6</v>
      </c>
      <c r="G475" s="12">
        <v>-205</v>
      </c>
      <c r="H475" s="16">
        <v>0.5</v>
      </c>
      <c r="I475" s="7">
        <v>0.67213114754098302</v>
      </c>
      <c r="J475" s="7">
        <v>0.52559999999999996</v>
      </c>
      <c r="K475" s="7">
        <v>0.47439999999999999</v>
      </c>
      <c r="L475" s="10">
        <v>-0.197731147540983</v>
      </c>
      <c r="M475" s="8">
        <f t="shared" si="7"/>
        <v>-0.29418536585365795</v>
      </c>
      <c r="N475" s="7">
        <v>0</v>
      </c>
      <c r="O475" s="9">
        <f>N475/4</f>
        <v>0</v>
      </c>
    </row>
    <row r="476" spans="2:15" x14ac:dyDescent="0.3">
      <c r="B476" s="3" t="s">
        <v>31</v>
      </c>
      <c r="C476" s="12" t="s">
        <v>27</v>
      </c>
      <c r="D476" s="12" t="s">
        <v>28</v>
      </c>
      <c r="E476" s="12" t="s">
        <v>15</v>
      </c>
      <c r="F476" s="12" t="s">
        <v>5</v>
      </c>
      <c r="G476" s="12">
        <v>-105</v>
      </c>
      <c r="H476" s="16">
        <v>1.5</v>
      </c>
      <c r="I476" s="7">
        <v>0.51219512195121897</v>
      </c>
      <c r="J476" s="7">
        <v>0.3599</v>
      </c>
      <c r="K476" s="7">
        <v>0.6401</v>
      </c>
      <c r="L476" s="10">
        <v>-0.152295121951219</v>
      </c>
      <c r="M476" s="8">
        <f t="shared" si="7"/>
        <v>-0.29733809523809451</v>
      </c>
      <c r="N476" s="7">
        <v>0</v>
      </c>
      <c r="O476" s="9">
        <f>N476/4</f>
        <v>0</v>
      </c>
    </row>
    <row r="477" spans="2:15" x14ac:dyDescent="0.3">
      <c r="B477" s="3" t="s">
        <v>25</v>
      </c>
      <c r="C477" s="12" t="s">
        <v>20</v>
      </c>
      <c r="D477" s="12" t="s">
        <v>19</v>
      </c>
      <c r="E477" s="12" t="s">
        <v>12</v>
      </c>
      <c r="F477" s="12" t="s">
        <v>6</v>
      </c>
      <c r="G477" s="12">
        <v>100</v>
      </c>
      <c r="H477" s="16">
        <v>0.5</v>
      </c>
      <c r="I477" s="7">
        <v>0.5</v>
      </c>
      <c r="J477" s="7">
        <v>0.64959999999999996</v>
      </c>
      <c r="K477" s="7">
        <v>0.35039999999999999</v>
      </c>
      <c r="L477" s="10">
        <v>-0.14960000000000001</v>
      </c>
      <c r="M477" s="8">
        <f t="shared" si="7"/>
        <v>-0.29920000000000002</v>
      </c>
      <c r="N477" s="7">
        <v>0</v>
      </c>
      <c r="O477" s="9">
        <f>N477/4</f>
        <v>0</v>
      </c>
    </row>
    <row r="478" spans="2:15" x14ac:dyDescent="0.3">
      <c r="B478" s="3" t="s">
        <v>25</v>
      </c>
      <c r="C478" s="12" t="s">
        <v>20</v>
      </c>
      <c r="D478" s="12" t="s">
        <v>19</v>
      </c>
      <c r="E478" s="12" t="s">
        <v>16</v>
      </c>
      <c r="F478" s="12" t="s">
        <v>6</v>
      </c>
      <c r="G478" s="12">
        <v>100</v>
      </c>
      <c r="H478" s="16">
        <v>0.5</v>
      </c>
      <c r="I478" s="7">
        <v>0.5</v>
      </c>
      <c r="J478" s="7">
        <v>0.64959999999999996</v>
      </c>
      <c r="K478" s="7">
        <v>0.35039999999999999</v>
      </c>
      <c r="L478" s="10">
        <v>-0.14960000000000001</v>
      </c>
      <c r="M478" s="8">
        <f t="shared" si="7"/>
        <v>-0.29920000000000002</v>
      </c>
      <c r="N478" s="7">
        <v>0</v>
      </c>
      <c r="O478" s="9">
        <f>N478/4</f>
        <v>0</v>
      </c>
    </row>
    <row r="479" spans="2:15" x14ac:dyDescent="0.3">
      <c r="B479" s="3" t="s">
        <v>50</v>
      </c>
      <c r="C479" s="12" t="s">
        <v>47</v>
      </c>
      <c r="D479" s="12" t="s">
        <v>48</v>
      </c>
      <c r="E479" s="12" t="s">
        <v>15</v>
      </c>
      <c r="F479" s="12" t="s">
        <v>6</v>
      </c>
      <c r="G479" s="12">
        <v>-210</v>
      </c>
      <c r="H479" s="16">
        <v>0.5</v>
      </c>
      <c r="I479" s="7">
        <v>0.67741935483870896</v>
      </c>
      <c r="J479" s="7">
        <v>0.52559999999999996</v>
      </c>
      <c r="K479" s="7">
        <v>0.47439999999999999</v>
      </c>
      <c r="L479" s="10">
        <v>-0.203019354838709</v>
      </c>
      <c r="M479" s="8">
        <f t="shared" si="7"/>
        <v>-0.29969523809523735</v>
      </c>
      <c r="N479" s="7">
        <v>0</v>
      </c>
      <c r="O479" s="9">
        <f>N479/4</f>
        <v>0</v>
      </c>
    </row>
    <row r="480" spans="2:15" x14ac:dyDescent="0.3">
      <c r="B480" s="3" t="s">
        <v>41</v>
      </c>
      <c r="C480" s="12" t="s">
        <v>38</v>
      </c>
      <c r="D480" s="12" t="s">
        <v>37</v>
      </c>
      <c r="E480" s="12" t="s">
        <v>4</v>
      </c>
      <c r="F480" s="12" t="s">
        <v>6</v>
      </c>
      <c r="G480" s="12">
        <v>-154</v>
      </c>
      <c r="H480" s="16">
        <v>1.5</v>
      </c>
      <c r="I480" s="7">
        <v>0.60629921259842501</v>
      </c>
      <c r="J480" s="7">
        <v>0.57589999999999997</v>
      </c>
      <c r="K480" s="7">
        <v>0.42409999999999998</v>
      </c>
      <c r="L480" s="10">
        <v>-0.182199212598425</v>
      </c>
      <c r="M480" s="8">
        <f t="shared" si="7"/>
        <v>-0.30051038961038945</v>
      </c>
      <c r="N480" s="7">
        <v>0</v>
      </c>
      <c r="O480" s="9">
        <f>N480/4</f>
        <v>0</v>
      </c>
    </row>
    <row r="481" spans="2:15" x14ac:dyDescent="0.3">
      <c r="B481" s="3" t="s">
        <v>50</v>
      </c>
      <c r="C481" s="12" t="s">
        <v>47</v>
      </c>
      <c r="D481" s="12" t="s">
        <v>48</v>
      </c>
      <c r="E481" s="12" t="s">
        <v>17</v>
      </c>
      <c r="F481" s="12" t="s">
        <v>6</v>
      </c>
      <c r="G481" s="12">
        <v>-214</v>
      </c>
      <c r="H481" s="16">
        <v>0.5</v>
      </c>
      <c r="I481" s="7">
        <v>0.68152866242038201</v>
      </c>
      <c r="J481" s="7">
        <v>0.52559999999999996</v>
      </c>
      <c r="K481" s="7">
        <v>0.47439999999999999</v>
      </c>
      <c r="L481" s="10">
        <v>-0.207128662420382</v>
      </c>
      <c r="M481" s="8">
        <f t="shared" si="7"/>
        <v>-0.30391775700934565</v>
      </c>
      <c r="N481" s="7">
        <v>0</v>
      </c>
      <c r="O481" s="9">
        <f>N481/4</f>
        <v>0</v>
      </c>
    </row>
    <row r="482" spans="2:15" x14ac:dyDescent="0.3">
      <c r="B482" s="3" t="s">
        <v>25</v>
      </c>
      <c r="C482" s="12" t="s">
        <v>20</v>
      </c>
      <c r="D482" s="12" t="s">
        <v>19</v>
      </c>
      <c r="E482" s="12" t="s">
        <v>17</v>
      </c>
      <c r="F482" s="12" t="s">
        <v>6</v>
      </c>
      <c r="G482" s="12">
        <v>-104</v>
      </c>
      <c r="H482" s="16">
        <v>0.5</v>
      </c>
      <c r="I482" s="7">
        <v>0.50980392156862697</v>
      </c>
      <c r="J482" s="7">
        <v>0.64959999999999996</v>
      </c>
      <c r="K482" s="7">
        <v>0.35039999999999999</v>
      </c>
      <c r="L482" s="10">
        <v>-0.15940392156862701</v>
      </c>
      <c r="M482" s="8">
        <f t="shared" si="7"/>
        <v>-0.31267692307692241</v>
      </c>
      <c r="N482" s="7">
        <v>0</v>
      </c>
      <c r="O482" s="9">
        <f>N482/4</f>
        <v>0</v>
      </c>
    </row>
    <row r="483" spans="2:15" x14ac:dyDescent="0.3">
      <c r="B483" s="3" t="s">
        <v>60</v>
      </c>
      <c r="C483" s="12" t="s">
        <v>56</v>
      </c>
      <c r="D483" s="12" t="s">
        <v>55</v>
      </c>
      <c r="E483" s="12" t="s">
        <v>16</v>
      </c>
      <c r="F483" s="12" t="s">
        <v>6</v>
      </c>
      <c r="G483" s="12">
        <v>-119</v>
      </c>
      <c r="H483" s="16">
        <v>1.5</v>
      </c>
      <c r="I483" s="7">
        <v>0.54337899543378998</v>
      </c>
      <c r="J483" s="7">
        <v>0.62770000000000004</v>
      </c>
      <c r="K483" s="7">
        <v>0.37230000000000002</v>
      </c>
      <c r="L483" s="10">
        <v>-0.17107899543378899</v>
      </c>
      <c r="M483" s="8">
        <f t="shared" si="7"/>
        <v>-0.31484285714285709</v>
      </c>
      <c r="N483" s="7">
        <v>0</v>
      </c>
      <c r="O483" s="9">
        <f>N483/4</f>
        <v>0</v>
      </c>
    </row>
    <row r="484" spans="2:15" x14ac:dyDescent="0.3">
      <c r="B484" s="3" t="s">
        <v>60</v>
      </c>
      <c r="C484" s="12" t="s">
        <v>56</v>
      </c>
      <c r="D484" s="12" t="s">
        <v>55</v>
      </c>
      <c r="E484" s="12" t="s">
        <v>12</v>
      </c>
      <c r="F484" s="12" t="s">
        <v>6</v>
      </c>
      <c r="G484" s="12">
        <v>-120</v>
      </c>
      <c r="H484" s="16">
        <v>1.5</v>
      </c>
      <c r="I484" s="7">
        <v>0.54545454545454497</v>
      </c>
      <c r="J484" s="7">
        <v>0.62770000000000004</v>
      </c>
      <c r="K484" s="7">
        <v>0.37230000000000002</v>
      </c>
      <c r="L484" s="10">
        <v>-0.17315454545454501</v>
      </c>
      <c r="M484" s="8">
        <f t="shared" si="7"/>
        <v>-0.31744999999999934</v>
      </c>
      <c r="N484" s="7">
        <v>0</v>
      </c>
      <c r="O484" s="9">
        <f>N484/4</f>
        <v>0</v>
      </c>
    </row>
    <row r="485" spans="2:15" x14ac:dyDescent="0.3">
      <c r="B485" s="3" t="s">
        <v>60</v>
      </c>
      <c r="C485" s="12" t="s">
        <v>56</v>
      </c>
      <c r="D485" s="12" t="s">
        <v>55</v>
      </c>
      <c r="E485" s="12" t="s">
        <v>15</v>
      </c>
      <c r="F485" s="12" t="s">
        <v>6</v>
      </c>
      <c r="G485" s="12">
        <v>-120</v>
      </c>
      <c r="H485" s="16">
        <v>1.5</v>
      </c>
      <c r="I485" s="7">
        <v>0.54545454545454497</v>
      </c>
      <c r="J485" s="7">
        <v>0.62770000000000004</v>
      </c>
      <c r="K485" s="7">
        <v>0.37230000000000002</v>
      </c>
      <c r="L485" s="10">
        <v>-0.17315454545454501</v>
      </c>
      <c r="M485" s="8">
        <f t="shared" si="7"/>
        <v>-0.31744999999999934</v>
      </c>
      <c r="N485" s="7">
        <v>0</v>
      </c>
      <c r="O485" s="9">
        <f>N485/4</f>
        <v>0</v>
      </c>
    </row>
    <row r="486" spans="2:15" x14ac:dyDescent="0.3">
      <c r="B486" s="3" t="s">
        <v>60</v>
      </c>
      <c r="C486" s="12" t="s">
        <v>56</v>
      </c>
      <c r="D486" s="12" t="s">
        <v>55</v>
      </c>
      <c r="E486" s="12" t="s">
        <v>17</v>
      </c>
      <c r="F486" s="12" t="s">
        <v>6</v>
      </c>
      <c r="G486" s="12">
        <v>-121</v>
      </c>
      <c r="H486" s="16">
        <v>1.5</v>
      </c>
      <c r="I486" s="7">
        <v>0.54751131221719396</v>
      </c>
      <c r="J486" s="7">
        <v>0.62770000000000004</v>
      </c>
      <c r="K486" s="7">
        <v>0.37230000000000002</v>
      </c>
      <c r="L486" s="10">
        <v>-0.17521131221719399</v>
      </c>
      <c r="M486" s="8">
        <f t="shared" si="7"/>
        <v>-0.32001404958677604</v>
      </c>
      <c r="N486" s="7">
        <v>0</v>
      </c>
      <c r="O486" s="9">
        <f>N486/4</f>
        <v>0</v>
      </c>
    </row>
    <row r="487" spans="2:15" x14ac:dyDescent="0.3">
      <c r="B487" s="3" t="s">
        <v>101</v>
      </c>
      <c r="C487" s="12" t="s">
        <v>102</v>
      </c>
      <c r="D487" s="12" t="s">
        <v>103</v>
      </c>
      <c r="E487" s="12" t="s">
        <v>12</v>
      </c>
      <c r="F487" s="12" t="s">
        <v>5</v>
      </c>
      <c r="G487" s="12">
        <v>140</v>
      </c>
      <c r="H487" s="16">
        <v>3.5</v>
      </c>
      <c r="I487" s="7">
        <v>0.41666666666666602</v>
      </c>
      <c r="J487" s="7">
        <v>0.28139999999999998</v>
      </c>
      <c r="K487" s="7">
        <v>0.71860000000000002</v>
      </c>
      <c r="L487" s="10">
        <v>-0.13526666666666601</v>
      </c>
      <c r="M487" s="8">
        <f t="shared" si="7"/>
        <v>-0.32463999999999904</v>
      </c>
      <c r="N487" s="7">
        <v>0</v>
      </c>
      <c r="O487" s="9">
        <f>N487/4</f>
        <v>0</v>
      </c>
    </row>
    <row r="488" spans="2:15" x14ac:dyDescent="0.3">
      <c r="B488" s="3" t="s">
        <v>101</v>
      </c>
      <c r="C488" s="12" t="s">
        <v>102</v>
      </c>
      <c r="D488" s="12" t="s">
        <v>103</v>
      </c>
      <c r="E488" s="12" t="s">
        <v>4</v>
      </c>
      <c r="F488" s="12" t="s">
        <v>5</v>
      </c>
      <c r="G488" s="12">
        <v>140</v>
      </c>
      <c r="H488" s="16">
        <v>3.5</v>
      </c>
      <c r="I488" s="7">
        <v>0.41666666666666602</v>
      </c>
      <c r="J488" s="7">
        <v>0.28139999999999998</v>
      </c>
      <c r="K488" s="7">
        <v>0.71860000000000002</v>
      </c>
      <c r="L488" s="10">
        <v>-0.13526666666666601</v>
      </c>
      <c r="M488" s="8">
        <f t="shared" si="7"/>
        <v>-0.32463999999999904</v>
      </c>
      <c r="N488" s="7">
        <v>0</v>
      </c>
      <c r="O488" s="9">
        <f>N488/4</f>
        <v>0</v>
      </c>
    </row>
    <row r="489" spans="2:15" x14ac:dyDescent="0.3">
      <c r="B489" s="3" t="s">
        <v>23</v>
      </c>
      <c r="C489" s="12" t="s">
        <v>20</v>
      </c>
      <c r="D489" s="12" t="s">
        <v>19</v>
      </c>
      <c r="E489" s="12" t="s">
        <v>16</v>
      </c>
      <c r="F489" s="12" t="s">
        <v>6</v>
      </c>
      <c r="G489" s="12">
        <v>-133</v>
      </c>
      <c r="H489" s="16">
        <v>1.5</v>
      </c>
      <c r="I489" s="7">
        <v>0.57081545064377603</v>
      </c>
      <c r="J489" s="7">
        <v>0.61619999999999997</v>
      </c>
      <c r="K489" s="7">
        <v>0.38379999999999997</v>
      </c>
      <c r="L489" s="10">
        <v>-0.187015450643776</v>
      </c>
      <c r="M489" s="8">
        <f t="shared" si="7"/>
        <v>-0.32762857142857049</v>
      </c>
      <c r="N489" s="7">
        <v>0</v>
      </c>
      <c r="O489" s="9">
        <f>N489/4</f>
        <v>0</v>
      </c>
    </row>
    <row r="490" spans="2:15" x14ac:dyDescent="0.3">
      <c r="B490" s="3" t="s">
        <v>53</v>
      </c>
      <c r="C490" s="12" t="s">
        <v>48</v>
      </c>
      <c r="D490" s="12" t="s">
        <v>47</v>
      </c>
      <c r="E490" s="12" t="s">
        <v>16</v>
      </c>
      <c r="F490" s="12" t="s">
        <v>5</v>
      </c>
      <c r="G490" s="12">
        <v>115</v>
      </c>
      <c r="H490" s="16">
        <v>3.5</v>
      </c>
      <c r="I490" s="7">
        <v>0.46511627906976699</v>
      </c>
      <c r="J490" s="7">
        <v>0.31180000000000002</v>
      </c>
      <c r="K490" s="7">
        <v>0.68820000000000003</v>
      </c>
      <c r="L490" s="10">
        <v>-0.153316279069767</v>
      </c>
      <c r="M490" s="8">
        <f t="shared" si="7"/>
        <v>-0.32962999999999931</v>
      </c>
      <c r="N490" s="7">
        <v>0</v>
      </c>
      <c r="O490" s="9">
        <f>N490/4</f>
        <v>0</v>
      </c>
    </row>
    <row r="491" spans="2:15" x14ac:dyDescent="0.3">
      <c r="B491" s="3" t="s">
        <v>23</v>
      </c>
      <c r="C491" s="12" t="s">
        <v>20</v>
      </c>
      <c r="D491" s="12" t="s">
        <v>19</v>
      </c>
      <c r="E491" s="12" t="s">
        <v>12</v>
      </c>
      <c r="F491" s="12" t="s">
        <v>6</v>
      </c>
      <c r="G491" s="12">
        <v>-135</v>
      </c>
      <c r="H491" s="16">
        <v>1.5</v>
      </c>
      <c r="I491" s="7">
        <v>0.57446808510638303</v>
      </c>
      <c r="J491" s="7">
        <v>0.61619999999999997</v>
      </c>
      <c r="K491" s="7">
        <v>0.38379999999999997</v>
      </c>
      <c r="L491" s="10">
        <v>-0.190668085106383</v>
      </c>
      <c r="M491" s="8">
        <f t="shared" si="7"/>
        <v>-0.33190370370370381</v>
      </c>
      <c r="N491" s="7">
        <v>0</v>
      </c>
      <c r="O491" s="9">
        <f>N491/4</f>
        <v>0</v>
      </c>
    </row>
    <row r="492" spans="2:15" x14ac:dyDescent="0.3">
      <c r="B492" s="3" t="s">
        <v>23</v>
      </c>
      <c r="C492" s="12" t="s">
        <v>20</v>
      </c>
      <c r="D492" s="12" t="s">
        <v>19</v>
      </c>
      <c r="E492" s="12" t="s">
        <v>15</v>
      </c>
      <c r="F492" s="12" t="s">
        <v>6</v>
      </c>
      <c r="G492" s="12">
        <v>-135</v>
      </c>
      <c r="H492" s="16">
        <v>1.5</v>
      </c>
      <c r="I492" s="7">
        <v>0.57446808510638303</v>
      </c>
      <c r="J492" s="7">
        <v>0.61619999999999997</v>
      </c>
      <c r="K492" s="7">
        <v>0.38379999999999997</v>
      </c>
      <c r="L492" s="10">
        <v>-0.190668085106383</v>
      </c>
      <c r="M492" s="8">
        <f t="shared" si="7"/>
        <v>-0.33190370370370381</v>
      </c>
      <c r="N492" s="7">
        <v>0</v>
      </c>
      <c r="O492" s="9">
        <f>N492/4</f>
        <v>0</v>
      </c>
    </row>
    <row r="493" spans="2:15" x14ac:dyDescent="0.3">
      <c r="B493" s="3" t="s">
        <v>23</v>
      </c>
      <c r="C493" s="12" t="s">
        <v>20</v>
      </c>
      <c r="D493" s="12" t="s">
        <v>19</v>
      </c>
      <c r="E493" s="12" t="s">
        <v>17</v>
      </c>
      <c r="F493" s="12" t="s">
        <v>6</v>
      </c>
      <c r="G493" s="12">
        <v>-137</v>
      </c>
      <c r="H493" s="16">
        <v>1.5</v>
      </c>
      <c r="I493" s="7">
        <v>0.57805907172995696</v>
      </c>
      <c r="J493" s="7">
        <v>0.61619999999999997</v>
      </c>
      <c r="K493" s="7">
        <v>0.38379999999999997</v>
      </c>
      <c r="L493" s="10">
        <v>-0.19425907172995699</v>
      </c>
      <c r="M493" s="8">
        <f t="shared" si="7"/>
        <v>-0.33605401459853923</v>
      </c>
      <c r="N493" s="7">
        <v>0</v>
      </c>
      <c r="O493" s="9">
        <f>N493/4</f>
        <v>0</v>
      </c>
    </row>
    <row r="494" spans="2:15" x14ac:dyDescent="0.3">
      <c r="B494" s="3" t="s">
        <v>53</v>
      </c>
      <c r="C494" s="12" t="s">
        <v>48</v>
      </c>
      <c r="D494" s="12" t="s">
        <v>47</v>
      </c>
      <c r="E494" s="12" t="s">
        <v>17</v>
      </c>
      <c r="F494" s="12" t="s">
        <v>5</v>
      </c>
      <c r="G494" s="12">
        <v>110</v>
      </c>
      <c r="H494" s="16">
        <v>3.5</v>
      </c>
      <c r="I494" s="7">
        <v>0.476190476190476</v>
      </c>
      <c r="J494" s="7">
        <v>0.31180000000000002</v>
      </c>
      <c r="K494" s="7">
        <v>0.68820000000000003</v>
      </c>
      <c r="L494" s="10">
        <v>-0.164390476190476</v>
      </c>
      <c r="M494" s="8">
        <f t="shared" si="7"/>
        <v>-0.34521999999999964</v>
      </c>
      <c r="N494" s="7">
        <v>0</v>
      </c>
      <c r="O494" s="9">
        <f>N494/4</f>
        <v>0</v>
      </c>
    </row>
    <row r="495" spans="2:15" x14ac:dyDescent="0.3">
      <c r="B495" s="3" t="s">
        <v>26</v>
      </c>
      <c r="C495" s="12" t="s">
        <v>27</v>
      </c>
      <c r="D495" s="12" t="s">
        <v>28</v>
      </c>
      <c r="E495" s="12" t="s">
        <v>17</v>
      </c>
      <c r="F495" s="12" t="s">
        <v>5</v>
      </c>
      <c r="G495" s="12">
        <v>-101</v>
      </c>
      <c r="H495" s="16">
        <v>1.5</v>
      </c>
      <c r="I495" s="7">
        <v>0.50248756218905399</v>
      </c>
      <c r="J495" s="7">
        <v>0.3276</v>
      </c>
      <c r="K495" s="7">
        <v>0.6724</v>
      </c>
      <c r="L495" s="10">
        <v>-0.17488756218905399</v>
      </c>
      <c r="M495" s="8">
        <f t="shared" si="7"/>
        <v>-0.34804356435643469</v>
      </c>
      <c r="N495" s="7">
        <v>0</v>
      </c>
      <c r="O495" s="9">
        <f>N495/4</f>
        <v>0</v>
      </c>
    </row>
    <row r="496" spans="2:15" x14ac:dyDescent="0.3">
      <c r="B496" s="3" t="s">
        <v>26</v>
      </c>
      <c r="C496" s="12" t="s">
        <v>27</v>
      </c>
      <c r="D496" s="12" t="s">
        <v>28</v>
      </c>
      <c r="E496" s="12" t="s">
        <v>4</v>
      </c>
      <c r="F496" s="12" t="s">
        <v>5</v>
      </c>
      <c r="G496" s="12">
        <v>-104</v>
      </c>
      <c r="H496" s="16">
        <v>1.5</v>
      </c>
      <c r="I496" s="7">
        <v>0.50980392156862697</v>
      </c>
      <c r="J496" s="7">
        <v>0.3276</v>
      </c>
      <c r="K496" s="7">
        <v>0.6724</v>
      </c>
      <c r="L496" s="10">
        <v>-0.182203921568627</v>
      </c>
      <c r="M496" s="8">
        <f t="shared" si="7"/>
        <v>-0.35739999999999938</v>
      </c>
      <c r="N496" s="7">
        <v>0</v>
      </c>
      <c r="O496" s="9">
        <f>N496/4</f>
        <v>0</v>
      </c>
    </row>
    <row r="497" spans="2:15" x14ac:dyDescent="0.3">
      <c r="B497" s="3" t="s">
        <v>26</v>
      </c>
      <c r="C497" s="12" t="s">
        <v>27</v>
      </c>
      <c r="D497" s="12" t="s">
        <v>28</v>
      </c>
      <c r="E497" s="12" t="s">
        <v>15</v>
      </c>
      <c r="F497" s="12" t="s">
        <v>5</v>
      </c>
      <c r="G497" s="12">
        <v>-105</v>
      </c>
      <c r="H497" s="16">
        <v>1.5</v>
      </c>
      <c r="I497" s="7">
        <v>0.51219512195121897</v>
      </c>
      <c r="J497" s="7">
        <v>0.3276</v>
      </c>
      <c r="K497" s="7">
        <v>0.6724</v>
      </c>
      <c r="L497" s="10">
        <v>-0.18459512195121899</v>
      </c>
      <c r="M497" s="8">
        <f t="shared" si="7"/>
        <v>-0.36039999999999928</v>
      </c>
      <c r="N497" s="7">
        <v>0</v>
      </c>
      <c r="O497" s="9">
        <f>N497/4</f>
        <v>0</v>
      </c>
    </row>
    <row r="498" spans="2:15" x14ac:dyDescent="0.3">
      <c r="B498" s="3" t="s">
        <v>26</v>
      </c>
      <c r="C498" s="12" t="s">
        <v>27</v>
      </c>
      <c r="D498" s="12" t="s">
        <v>28</v>
      </c>
      <c r="E498" s="12" t="s">
        <v>16</v>
      </c>
      <c r="F498" s="12" t="s">
        <v>5</v>
      </c>
      <c r="G498" s="12">
        <v>-106</v>
      </c>
      <c r="H498" s="16">
        <v>1.5</v>
      </c>
      <c r="I498" s="7">
        <v>0.51456310679611605</v>
      </c>
      <c r="J498" s="7">
        <v>0.3276</v>
      </c>
      <c r="K498" s="7">
        <v>0.6724</v>
      </c>
      <c r="L498" s="10">
        <v>-0.186963106796116</v>
      </c>
      <c r="M498" s="8">
        <f t="shared" si="7"/>
        <v>-0.36334339622641454</v>
      </c>
      <c r="N498" s="7">
        <v>0</v>
      </c>
      <c r="O498" s="9">
        <f>N498/4</f>
        <v>0</v>
      </c>
    </row>
    <row r="499" spans="2:15" x14ac:dyDescent="0.3">
      <c r="B499" s="3" t="s">
        <v>57</v>
      </c>
      <c r="C499" s="12" t="s">
        <v>55</v>
      </c>
      <c r="D499" s="12" t="s">
        <v>56</v>
      </c>
      <c r="E499" s="12" t="s">
        <v>12</v>
      </c>
      <c r="F499" s="12" t="s">
        <v>6</v>
      </c>
      <c r="G499" s="12">
        <v>-175</v>
      </c>
      <c r="H499" s="16">
        <v>3.5</v>
      </c>
      <c r="I499" s="7">
        <v>0.63636363636363602</v>
      </c>
      <c r="J499" s="7">
        <v>0.6048</v>
      </c>
      <c r="K499" s="7">
        <v>0.3952</v>
      </c>
      <c r="L499" s="10">
        <v>-0.241163636363636</v>
      </c>
      <c r="M499" s="8">
        <f t="shared" si="7"/>
        <v>-0.37897142857142829</v>
      </c>
      <c r="N499" s="7">
        <v>0</v>
      </c>
      <c r="O499" s="9">
        <f>N499/4</f>
        <v>0</v>
      </c>
    </row>
    <row r="500" spans="2:15" x14ac:dyDescent="0.3">
      <c r="B500" s="3" t="s">
        <v>57</v>
      </c>
      <c r="C500" s="12" t="s">
        <v>55</v>
      </c>
      <c r="D500" s="12" t="s">
        <v>56</v>
      </c>
      <c r="E500" s="12" t="s">
        <v>16</v>
      </c>
      <c r="F500" s="12" t="s">
        <v>6</v>
      </c>
      <c r="G500" s="12">
        <v>-175</v>
      </c>
      <c r="H500" s="16">
        <v>3.5</v>
      </c>
      <c r="I500" s="7">
        <v>0.63636363636363602</v>
      </c>
      <c r="J500" s="7">
        <v>0.6048</v>
      </c>
      <c r="K500" s="7">
        <v>0.3952</v>
      </c>
      <c r="L500" s="10">
        <v>-0.241163636363636</v>
      </c>
      <c r="M500" s="8">
        <f t="shared" si="7"/>
        <v>-0.37897142857142829</v>
      </c>
      <c r="N500" s="7">
        <v>0</v>
      </c>
      <c r="O500" s="9">
        <f>N500/4</f>
        <v>0</v>
      </c>
    </row>
    <row r="501" spans="2:15" x14ac:dyDescent="0.3">
      <c r="B501" s="3" t="s">
        <v>57</v>
      </c>
      <c r="C501" s="12" t="s">
        <v>55</v>
      </c>
      <c r="D501" s="12" t="s">
        <v>56</v>
      </c>
      <c r="E501" s="12" t="s">
        <v>4</v>
      </c>
      <c r="F501" s="12" t="s">
        <v>6</v>
      </c>
      <c r="G501" s="12">
        <v>-178</v>
      </c>
      <c r="H501" s="16">
        <v>3.5</v>
      </c>
      <c r="I501" s="7">
        <v>0.64028776978417201</v>
      </c>
      <c r="J501" s="7">
        <v>0.6048</v>
      </c>
      <c r="K501" s="7">
        <v>0.3952</v>
      </c>
      <c r="L501" s="10">
        <v>-0.24508776978417199</v>
      </c>
      <c r="M501" s="8">
        <f t="shared" si="7"/>
        <v>-0.38277752808988708</v>
      </c>
      <c r="N501" s="7">
        <v>0</v>
      </c>
      <c r="O501" s="9">
        <f>N501/4</f>
        <v>0</v>
      </c>
    </row>
    <row r="502" spans="2:15" x14ac:dyDescent="0.3">
      <c r="B502" s="3" t="s">
        <v>57</v>
      </c>
      <c r="C502" s="12" t="s">
        <v>55</v>
      </c>
      <c r="D502" s="12" t="s">
        <v>56</v>
      </c>
      <c r="E502" s="12" t="s">
        <v>17</v>
      </c>
      <c r="F502" s="12" t="s">
        <v>6</v>
      </c>
      <c r="G502" s="12">
        <v>-179</v>
      </c>
      <c r="H502" s="16">
        <v>3.5</v>
      </c>
      <c r="I502" s="7">
        <v>0.64157706093189903</v>
      </c>
      <c r="J502" s="7">
        <v>0.6048</v>
      </c>
      <c r="K502" s="7">
        <v>0.3952</v>
      </c>
      <c r="L502" s="10">
        <v>-0.24637706093189901</v>
      </c>
      <c r="M502" s="8">
        <f t="shared" si="7"/>
        <v>-0.38401787709497148</v>
      </c>
      <c r="N502" s="7">
        <v>0</v>
      </c>
      <c r="O502" s="9">
        <f>N502/4</f>
        <v>0</v>
      </c>
    </row>
    <row r="503" spans="2:15" x14ac:dyDescent="0.3">
      <c r="B503" s="3" t="s">
        <v>98</v>
      </c>
      <c r="C503" s="12" t="s">
        <v>95</v>
      </c>
      <c r="D503" s="12" t="s">
        <v>96</v>
      </c>
      <c r="E503" s="12" t="s">
        <v>4</v>
      </c>
      <c r="F503" s="12" t="s">
        <v>6</v>
      </c>
      <c r="G503" s="12">
        <v>108</v>
      </c>
      <c r="H503" s="16">
        <v>1.5</v>
      </c>
      <c r="I503" s="7">
        <v>0.48076923076923</v>
      </c>
      <c r="J503" s="7">
        <v>0.70709999999999995</v>
      </c>
      <c r="K503" s="7">
        <v>0.29289999999999999</v>
      </c>
      <c r="L503" s="10">
        <v>-0.18786923076923001</v>
      </c>
      <c r="M503" s="8">
        <f t="shared" si="7"/>
        <v>-0.39076799999999901</v>
      </c>
      <c r="N503" s="7">
        <v>0</v>
      </c>
      <c r="O503" s="9">
        <f>N503/4</f>
        <v>0</v>
      </c>
    </row>
    <row r="504" spans="2:15" x14ac:dyDescent="0.3">
      <c r="B504" s="3" t="s">
        <v>57</v>
      </c>
      <c r="C504" s="12" t="s">
        <v>55</v>
      </c>
      <c r="D504" s="12" t="s">
        <v>56</v>
      </c>
      <c r="E504" s="12" t="s">
        <v>15</v>
      </c>
      <c r="F504" s="12" t="s">
        <v>6</v>
      </c>
      <c r="G504" s="12">
        <v>-185</v>
      </c>
      <c r="H504" s="16">
        <v>3.5</v>
      </c>
      <c r="I504" s="7">
        <v>0.64912280701754299</v>
      </c>
      <c r="J504" s="7">
        <v>0.6048</v>
      </c>
      <c r="K504" s="7">
        <v>0.3952</v>
      </c>
      <c r="L504" s="10">
        <v>-0.253922807017543</v>
      </c>
      <c r="M504" s="8">
        <f t="shared" si="7"/>
        <v>-0.39117837837837754</v>
      </c>
      <c r="N504" s="7">
        <v>0</v>
      </c>
      <c r="O504" s="9">
        <f>N504/4</f>
        <v>0</v>
      </c>
    </row>
    <row r="505" spans="2:15" x14ac:dyDescent="0.3">
      <c r="B505" s="3" t="s">
        <v>65</v>
      </c>
      <c r="C505" s="12" t="s">
        <v>63</v>
      </c>
      <c r="D505" s="12" t="s">
        <v>64</v>
      </c>
      <c r="E505" s="12" t="s">
        <v>4</v>
      </c>
      <c r="F505" s="12" t="s">
        <v>5</v>
      </c>
      <c r="G505" s="12">
        <v>164</v>
      </c>
      <c r="H505" s="16">
        <v>1.5</v>
      </c>
      <c r="I505" s="7">
        <v>0.37878787878787801</v>
      </c>
      <c r="J505" s="7">
        <v>0.2271</v>
      </c>
      <c r="K505" s="7">
        <v>0.77290000000000003</v>
      </c>
      <c r="L505" s="10">
        <v>-0.15168787878787801</v>
      </c>
      <c r="M505" s="8">
        <f t="shared" si="7"/>
        <v>-0.40045599999999881</v>
      </c>
      <c r="N505" s="7">
        <v>0</v>
      </c>
      <c r="O505" s="9">
        <f>N505/4</f>
        <v>0</v>
      </c>
    </row>
    <row r="506" spans="2:15" x14ac:dyDescent="0.3">
      <c r="B506" s="3" t="s">
        <v>98</v>
      </c>
      <c r="C506" s="12" t="s">
        <v>95</v>
      </c>
      <c r="D506" s="12" t="s">
        <v>96</v>
      </c>
      <c r="E506" s="12" t="s">
        <v>12</v>
      </c>
      <c r="F506" s="12" t="s">
        <v>6</v>
      </c>
      <c r="G506" s="12">
        <v>100</v>
      </c>
      <c r="H506" s="16">
        <v>1.5</v>
      </c>
      <c r="I506" s="7">
        <v>0.5</v>
      </c>
      <c r="J506" s="7">
        <v>0.70709999999999995</v>
      </c>
      <c r="K506" s="7">
        <v>0.29289999999999999</v>
      </c>
      <c r="L506" s="10">
        <v>-0.20710000000000001</v>
      </c>
      <c r="M506" s="8">
        <f t="shared" si="7"/>
        <v>-0.41420000000000001</v>
      </c>
      <c r="N506" s="7">
        <v>0</v>
      </c>
      <c r="O506" s="9">
        <f>N506/4</f>
        <v>0</v>
      </c>
    </row>
    <row r="507" spans="2:15" x14ac:dyDescent="0.3">
      <c r="B507" s="3" t="s">
        <v>97</v>
      </c>
      <c r="C507" s="12" t="s">
        <v>95</v>
      </c>
      <c r="D507" s="12" t="s">
        <v>96</v>
      </c>
      <c r="E507" s="12" t="s">
        <v>4</v>
      </c>
      <c r="F507" s="12" t="s">
        <v>5</v>
      </c>
      <c r="G507" s="12">
        <v>122</v>
      </c>
      <c r="H507" s="16">
        <v>1.5</v>
      </c>
      <c r="I507" s="7">
        <v>0.45045045045045001</v>
      </c>
      <c r="J507" s="7">
        <v>0.2535</v>
      </c>
      <c r="K507" s="7">
        <v>0.74650000000000005</v>
      </c>
      <c r="L507" s="10">
        <v>-0.19695045045045001</v>
      </c>
      <c r="M507" s="8">
        <f t="shared" si="7"/>
        <v>-0.43722999999999945</v>
      </c>
      <c r="N507" s="7">
        <v>0</v>
      </c>
      <c r="O507" s="9">
        <f>N507/4</f>
        <v>0</v>
      </c>
    </row>
    <row r="508" spans="2:15" x14ac:dyDescent="0.3">
      <c r="B508" s="3" t="s">
        <v>97</v>
      </c>
      <c r="C508" s="12" t="s">
        <v>95</v>
      </c>
      <c r="D508" s="12" t="s">
        <v>96</v>
      </c>
      <c r="E508" s="12" t="s">
        <v>12</v>
      </c>
      <c r="F508" s="12" t="s">
        <v>5</v>
      </c>
      <c r="G508" s="12">
        <v>120</v>
      </c>
      <c r="H508" s="16">
        <v>1.5</v>
      </c>
      <c r="I508" s="7">
        <v>0.45454545454545398</v>
      </c>
      <c r="J508" s="7">
        <v>0.2535</v>
      </c>
      <c r="K508" s="7">
        <v>0.74650000000000005</v>
      </c>
      <c r="L508" s="10">
        <v>-0.201045454545454</v>
      </c>
      <c r="M508" s="8">
        <f t="shared" si="7"/>
        <v>-0.44229999999999925</v>
      </c>
      <c r="N508" s="7">
        <v>0</v>
      </c>
      <c r="O508" s="9">
        <f>N508/4</f>
        <v>0</v>
      </c>
    </row>
    <row r="509" spans="2:15" x14ac:dyDescent="0.3">
      <c r="B509" s="3" t="s">
        <v>76</v>
      </c>
      <c r="C509" s="12" t="s">
        <v>74</v>
      </c>
      <c r="D509" s="12" t="s">
        <v>73</v>
      </c>
      <c r="E509" s="12" t="s">
        <v>12</v>
      </c>
      <c r="F509" s="12" t="s">
        <v>5</v>
      </c>
      <c r="G509" s="12">
        <v>115</v>
      </c>
      <c r="H509" s="16">
        <v>3.5</v>
      </c>
      <c r="I509" s="7">
        <v>0.46511627906976699</v>
      </c>
      <c r="J509" s="7">
        <v>0.25359999999999999</v>
      </c>
      <c r="K509" s="7">
        <v>0.74639999999999995</v>
      </c>
      <c r="L509" s="10">
        <v>-0.211516279069767</v>
      </c>
      <c r="M509" s="8">
        <f t="shared" si="7"/>
        <v>-0.4547599999999995</v>
      </c>
      <c r="N509" s="7">
        <v>0</v>
      </c>
      <c r="O509" s="9">
        <f>N509/4</f>
        <v>0</v>
      </c>
    </row>
    <row r="510" spans="2:15" x14ac:dyDescent="0.3">
      <c r="B510" s="3" t="s">
        <v>76</v>
      </c>
      <c r="C510" s="12" t="s">
        <v>74</v>
      </c>
      <c r="D510" s="12" t="s">
        <v>73</v>
      </c>
      <c r="E510" s="12" t="s">
        <v>15</v>
      </c>
      <c r="F510" s="12" t="s">
        <v>5</v>
      </c>
      <c r="G510" s="12">
        <v>115</v>
      </c>
      <c r="H510" s="16">
        <v>3.5</v>
      </c>
      <c r="I510" s="7">
        <v>0.46511627906976699</v>
      </c>
      <c r="J510" s="7">
        <v>0.25359999999999999</v>
      </c>
      <c r="K510" s="7">
        <v>0.74639999999999995</v>
      </c>
      <c r="L510" s="10">
        <v>-0.211516279069767</v>
      </c>
      <c r="M510" s="8">
        <f t="shared" si="7"/>
        <v>-0.4547599999999995</v>
      </c>
      <c r="N510" s="7">
        <v>0</v>
      </c>
      <c r="O510" s="9">
        <f>N510/4</f>
        <v>0</v>
      </c>
    </row>
    <row r="511" spans="2:15" x14ac:dyDescent="0.3">
      <c r="B511" s="3" t="s">
        <v>76</v>
      </c>
      <c r="C511" s="12" t="s">
        <v>74</v>
      </c>
      <c r="D511" s="12" t="s">
        <v>73</v>
      </c>
      <c r="E511" s="12" t="s">
        <v>4</v>
      </c>
      <c r="F511" s="12" t="s">
        <v>5</v>
      </c>
      <c r="G511" s="12">
        <v>114</v>
      </c>
      <c r="H511" s="16">
        <v>3.5</v>
      </c>
      <c r="I511" s="7">
        <v>0.467289719626168</v>
      </c>
      <c r="J511" s="7">
        <v>0.25359999999999999</v>
      </c>
      <c r="K511" s="7">
        <v>0.74639999999999995</v>
      </c>
      <c r="L511" s="10">
        <v>-0.21368971962616801</v>
      </c>
      <c r="M511" s="8">
        <f t="shared" si="7"/>
        <v>-0.4572959999999997</v>
      </c>
      <c r="N511" s="7">
        <v>0</v>
      </c>
      <c r="O511" s="9">
        <f>N511/4</f>
        <v>0</v>
      </c>
    </row>
    <row r="512" spans="2:15" x14ac:dyDescent="0.3">
      <c r="B512" s="3" t="s">
        <v>76</v>
      </c>
      <c r="C512" s="12" t="s">
        <v>74</v>
      </c>
      <c r="D512" s="12" t="s">
        <v>73</v>
      </c>
      <c r="E512" s="12" t="s">
        <v>16</v>
      </c>
      <c r="F512" s="12" t="s">
        <v>5</v>
      </c>
      <c r="G512" s="12">
        <v>113</v>
      </c>
      <c r="H512" s="16">
        <v>3.5</v>
      </c>
      <c r="I512" s="7">
        <v>0.46948356807511699</v>
      </c>
      <c r="J512" s="7">
        <v>0.25359999999999999</v>
      </c>
      <c r="K512" s="7">
        <v>0.74639999999999995</v>
      </c>
      <c r="L512" s="10">
        <v>-0.21588356807511699</v>
      </c>
      <c r="M512" s="8">
        <f t="shared" si="7"/>
        <v>-0.45983199999999957</v>
      </c>
      <c r="N512" s="7">
        <v>0</v>
      </c>
      <c r="O512" s="9">
        <f>N512/4</f>
        <v>0</v>
      </c>
    </row>
    <row r="513" spans="2:15" x14ac:dyDescent="0.3">
      <c r="B513" s="3" t="s">
        <v>76</v>
      </c>
      <c r="C513" s="12" t="s">
        <v>74</v>
      </c>
      <c r="D513" s="12" t="s">
        <v>73</v>
      </c>
      <c r="E513" s="12" t="s">
        <v>17</v>
      </c>
      <c r="F513" s="12" t="s">
        <v>5</v>
      </c>
      <c r="G513" s="12">
        <v>112</v>
      </c>
      <c r="H513" s="16">
        <v>3.5</v>
      </c>
      <c r="I513" s="7">
        <v>0.47169811320754701</v>
      </c>
      <c r="J513" s="7">
        <v>0.25359999999999999</v>
      </c>
      <c r="K513" s="7">
        <v>0.74639999999999995</v>
      </c>
      <c r="L513" s="10">
        <v>-0.21809811320754699</v>
      </c>
      <c r="M513" s="8">
        <f t="shared" si="7"/>
        <v>-0.46236799999999978</v>
      </c>
      <c r="N513" s="7">
        <v>0</v>
      </c>
      <c r="O513" s="9">
        <f>N513/4</f>
        <v>0</v>
      </c>
    </row>
  </sheetData>
  <autoFilter ref="B5:O5" xr:uid="{27894B3C-B5BF-401C-B060-9B77696D0736}">
    <sortState xmlns:xlrd2="http://schemas.microsoft.com/office/spreadsheetml/2017/richdata2" ref="B6:O513">
      <sortCondition descending="1" ref="M5"/>
    </sortState>
  </autoFilter>
  <conditionalFormatting sqref="M6:M513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6:L513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5">
      <colorScale>
        <cfvo type="min"/>
        <cfvo type="max"/>
        <color rgb="FFF8696B"/>
        <color rgb="FFFCFCFF"/>
      </colorScale>
    </cfRule>
  </conditionalFormatting>
  <conditionalFormatting sqref="H6:H513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{CC8E91DC-9D45-418C-86F3-1395D595296F}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C8E91DC-9D45-418C-86F3-1395D595296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H6:H513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2023-02-22T15:53:00Z</dcterms:created>
  <dcterms:modified xsi:type="dcterms:W3CDTF">2023-02-22T17:44:55Z</dcterms:modified>
</cp:coreProperties>
</file>