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inance\Accounting_NEW\F22\01.EOM\03_September\05_Reporting\"/>
    </mc:Choice>
  </mc:AlternateContent>
  <xr:revisionPtr revIDLastSave="0" documentId="8_{981D7C82-8112-4B25-99BC-DB17C62275F3}" xr6:coauthVersionLast="47" xr6:coauthVersionMax="47" xr10:uidLastSave="{00000000-0000-0000-0000-000000000000}"/>
  <bookViews>
    <workbookView xWindow="28680" yWindow="-315" windowWidth="29040" windowHeight="15840" activeTab="7" xr2:uid="{93720C6C-5D8C-4E84-9A68-80A6F3EB0335}"/>
  </bookViews>
  <sheets>
    <sheet name="2010" sheetId="1" r:id="rId1"/>
    <sheet name="2011" sheetId="2" r:id="rId2"/>
    <sheet name="2012" sheetId="9" r:id="rId3"/>
    <sheet name="2013" sheetId="8" r:id="rId4"/>
    <sheet name="2014" sheetId="7" r:id="rId5"/>
    <sheet name="2015" sheetId="6" r:id="rId6"/>
    <sheet name="2016" sheetId="5" r:id="rId7"/>
    <sheet name="2017" sheetId="11" r:id="rId8"/>
    <sheet name="2018" sheetId="4" r:id="rId9"/>
    <sheet name="2019" sheetId="3" r:id="rId10"/>
    <sheet name="2020" sheetId="10" r:id="rId11"/>
  </sheets>
  <definedNames>
    <definedName name="_xlnm.Print_Area" localSheetId="0">'2010'!$A$3:$Z$40</definedName>
    <definedName name="_xlnm.Print_Area" localSheetId="1">'2011'!$A$2:$Z$40</definedName>
    <definedName name="_xlnm.Print_Area" localSheetId="2">'2012'!$A$2:$Z$40</definedName>
    <definedName name="_xlnm.Print_Area" localSheetId="3">'2013'!$A$2:$Z$40</definedName>
    <definedName name="_xlnm.Print_Area" localSheetId="4">'2014'!$A$2:$Z$40</definedName>
    <definedName name="_xlnm.Print_Area" localSheetId="5">'2015'!$A$2:$Z$40</definedName>
    <definedName name="_xlnm.Print_Area" localSheetId="6">'2016'!$A$2:$Z$40</definedName>
    <definedName name="_xlnm.Print_Area" localSheetId="7">'2017'!$A$2:$Z$40</definedName>
    <definedName name="_xlnm.Print_Area" localSheetId="8">'2018'!$A$1:$Z$40</definedName>
    <definedName name="_xlnm.Print_Area" localSheetId="9">'2019'!$A$2:$Z$40</definedName>
    <definedName name="_xlnm.Print_Area" localSheetId="10">'2020'!$A$2:$Z$40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0" i="4" l="1"/>
  <c r="Y39" i="4"/>
  <c r="I39" i="4"/>
  <c r="S38" i="4"/>
  <c r="M37" i="4"/>
  <c r="G37" i="4"/>
  <c r="W36" i="4"/>
  <c r="Q36" i="4"/>
  <c r="K35" i="4"/>
  <c r="U34" i="4"/>
  <c r="E34" i="4"/>
</calcChain>
</file>

<file path=xl/sharedStrings.xml><?xml version="1.0" encoding="utf-8"?>
<sst xmlns="http://schemas.openxmlformats.org/spreadsheetml/2006/main" count="1285" uniqueCount="134">
  <si>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</si>
  <si>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</si>
  <si>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</si>
  <si>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</si>
  <si>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</si>
  <si>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</si>
  <si>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</si>
  <si>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</si>
  <si>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</si>
  <si>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 xml:space="preserve">October </t>
  </si>
  <si>
    <t>November</t>
  </si>
  <si>
    <t>December</t>
  </si>
  <si>
    <t>MONDAY</t>
  </si>
  <si>
    <t>School Holidays &amp; Public Holidays</t>
  </si>
  <si>
    <t>TUESDAY</t>
  </si>
  <si>
    <t>RED = 3000+</t>
  </si>
  <si>
    <r>
      <rPr>
        <b/>
        <sz val="10"/>
        <color theme="1"/>
        <rFont val="Calibri"/>
        <family val="2"/>
        <scheme val="minor"/>
      </rPr>
      <t>883</t>
    </r>
    <r>
      <rPr>
        <sz val="7"/>
        <color theme="1"/>
        <rFont val="Calibri"/>
        <family val="2"/>
        <scheme val="minor"/>
      </rPr>
      <t xml:space="preserve"> </t>
    </r>
    <r>
      <rPr>
        <sz val="6"/>
        <color theme="1"/>
        <rFont val="Calibri"/>
        <family val="2"/>
        <scheme val="minor"/>
      </rPr>
      <t>Melbourne Cup Holiday</t>
    </r>
  </si>
  <si>
    <t>WEDNESDAY</t>
  </si>
  <si>
    <t>Orange = 2000+</t>
  </si>
  <si>
    <t>THURSDAY</t>
  </si>
  <si>
    <t>Yellow = 1000+</t>
  </si>
  <si>
    <t>FRIDAY</t>
  </si>
  <si>
    <r>
      <t>3328</t>
    </r>
    <r>
      <rPr>
        <b/>
        <sz val="7"/>
        <color theme="1"/>
        <rFont val="Calibri"/>
        <family val="2"/>
        <scheme val="minor"/>
      </rPr>
      <t xml:space="preserve"> </t>
    </r>
    <r>
      <rPr>
        <sz val="7"/>
        <color theme="1"/>
        <rFont val="Calibri"/>
        <family val="2"/>
        <scheme val="minor"/>
      </rPr>
      <t>New Years Day</t>
    </r>
  </si>
  <si>
    <r>
      <t xml:space="preserve">3583 </t>
    </r>
    <r>
      <rPr>
        <sz val="7"/>
        <rFont val="Calibri"/>
        <family val="2"/>
        <scheme val="minor"/>
      </rPr>
      <t>Good Friday</t>
    </r>
  </si>
  <si>
    <t>Green = -1000</t>
  </si>
  <si>
    <t>SATURDAY</t>
  </si>
  <si>
    <r>
      <t xml:space="preserve">3879 </t>
    </r>
    <r>
      <rPr>
        <sz val="6"/>
        <rFont val="Calibri"/>
        <family val="2"/>
        <scheme val="minor"/>
      </rPr>
      <t>Easter Saturday</t>
    </r>
  </si>
  <si>
    <t>SUNDAY</t>
  </si>
  <si>
    <r>
      <t xml:space="preserve">3842 </t>
    </r>
    <r>
      <rPr>
        <sz val="7"/>
        <rFont val="Calibri"/>
        <family val="2"/>
        <scheme val="minor"/>
      </rPr>
      <t>Easter Sunday</t>
    </r>
  </si>
  <si>
    <r>
      <t>867</t>
    </r>
    <r>
      <rPr>
        <sz val="7"/>
        <color theme="1"/>
        <rFont val="Calibri"/>
        <family val="2"/>
        <scheme val="minor"/>
      </rPr>
      <t xml:space="preserve"> Labour Day</t>
    </r>
  </si>
  <si>
    <r>
      <t xml:space="preserve">2932 </t>
    </r>
    <r>
      <rPr>
        <sz val="7"/>
        <color theme="1"/>
        <rFont val="Calibri"/>
        <family val="2"/>
        <scheme val="minor"/>
      </rPr>
      <t>Easter Monday</t>
    </r>
  </si>
  <si>
    <r>
      <rPr>
        <b/>
        <sz val="10"/>
        <color theme="1"/>
        <rFont val="Calibri"/>
        <family val="2"/>
        <scheme val="minor"/>
      </rPr>
      <t>1142</t>
    </r>
    <r>
      <rPr>
        <sz val="7"/>
        <color theme="1"/>
        <rFont val="Calibri"/>
        <family val="2"/>
        <scheme val="minor"/>
      </rPr>
      <t xml:space="preserve"> </t>
    </r>
    <r>
      <rPr>
        <sz val="6"/>
        <color theme="1"/>
        <rFont val="Calibri"/>
        <family val="2"/>
        <scheme val="minor"/>
      </rPr>
      <t>Queen's Birthday Holiday</t>
    </r>
  </si>
  <si>
    <r>
      <rPr>
        <b/>
        <sz val="10"/>
        <color theme="1"/>
        <rFont val="Calibri"/>
        <family val="2"/>
        <scheme val="minor"/>
      </rPr>
      <t>1417</t>
    </r>
    <r>
      <rPr>
        <sz val="9"/>
        <color theme="1"/>
        <rFont val="Calibri"/>
        <family val="2"/>
        <scheme val="minor"/>
      </rPr>
      <t xml:space="preserve"> </t>
    </r>
    <r>
      <rPr>
        <sz val="7"/>
        <color theme="1"/>
        <rFont val="Calibri"/>
        <family val="2"/>
        <scheme val="minor"/>
      </rPr>
      <t>Christmas Eve</t>
    </r>
  </si>
  <si>
    <r>
      <t>2391</t>
    </r>
    <r>
      <rPr>
        <sz val="7"/>
        <color theme="1"/>
        <rFont val="Calibri"/>
        <family val="2"/>
        <scheme val="minor"/>
      </rPr>
      <t xml:space="preserve"> Christmas Day</t>
    </r>
  </si>
  <si>
    <r>
      <rPr>
        <b/>
        <sz val="10"/>
        <color theme="1"/>
        <rFont val="Calibri"/>
        <family val="2"/>
        <scheme val="minor"/>
      </rPr>
      <t>2910</t>
    </r>
    <r>
      <rPr>
        <sz val="7"/>
        <color theme="1"/>
        <rFont val="Calibri"/>
        <family val="2"/>
        <scheme val="minor"/>
      </rPr>
      <t xml:space="preserve"> Boxing Day</t>
    </r>
  </si>
  <si>
    <r>
      <t>1369</t>
    </r>
    <r>
      <rPr>
        <sz val="7"/>
        <color theme="1"/>
        <rFont val="Calibri"/>
        <family val="2"/>
        <scheme val="minor"/>
      </rPr>
      <t xml:space="preserve"> Australia Day</t>
    </r>
  </si>
  <si>
    <t>2011 Visitor Numbers (Penguin Parade)</t>
  </si>
  <si>
    <t>School Holidays  Public Holidays  Long Weekends</t>
  </si>
  <si>
    <r>
      <t xml:space="preserve">1047 </t>
    </r>
    <r>
      <rPr>
        <b/>
        <sz val="6"/>
        <color theme="1"/>
        <rFont val="Calibri"/>
        <family val="2"/>
        <scheme val="minor"/>
      </rPr>
      <t>Melbourne Cup</t>
    </r>
  </si>
  <si>
    <r>
      <t>1416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6"/>
        <color theme="1"/>
        <rFont val="Calibri"/>
        <family val="2"/>
        <scheme val="minor"/>
      </rPr>
      <t>Labour Day</t>
    </r>
  </si>
  <si>
    <r>
      <t>1119</t>
    </r>
    <r>
      <rPr>
        <b/>
        <sz val="6"/>
        <color theme="1"/>
        <rFont val="Calibri"/>
        <family val="2"/>
        <scheme val="minor"/>
      </rPr>
      <t xml:space="preserve"> Queens B'day</t>
    </r>
  </si>
  <si>
    <r>
      <t xml:space="preserve">3576 </t>
    </r>
    <r>
      <rPr>
        <b/>
        <sz val="6"/>
        <color theme="1"/>
        <rFont val="Calibri"/>
        <family val="2"/>
        <scheme val="minor"/>
      </rPr>
      <t>Good Friday</t>
    </r>
  </si>
  <si>
    <r>
      <t xml:space="preserve">3385 </t>
    </r>
    <r>
      <rPr>
        <b/>
        <sz val="6"/>
        <color theme="1"/>
        <rFont val="Calibri"/>
        <family val="2"/>
        <scheme val="minor"/>
      </rPr>
      <t>Easter Saturday</t>
    </r>
  </si>
  <si>
    <r>
      <t xml:space="preserve">3220 </t>
    </r>
    <r>
      <rPr>
        <b/>
        <sz val="6"/>
        <color theme="1"/>
        <rFont val="Calibri"/>
        <family val="2"/>
        <scheme val="minor"/>
      </rPr>
      <t>Easter Sunday</t>
    </r>
  </si>
  <si>
    <r>
      <t>2495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6"/>
        <color theme="1"/>
        <rFont val="Calibri"/>
        <family val="2"/>
        <scheme val="minor"/>
      </rPr>
      <t>Christmas Day</t>
    </r>
  </si>
  <si>
    <r>
      <t>3679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6"/>
        <color theme="1"/>
        <rFont val="Calibri"/>
        <family val="2"/>
        <scheme val="minor"/>
      </rPr>
      <t>Easter Monday</t>
    </r>
  </si>
  <si>
    <r>
      <t>2910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6"/>
        <color theme="1"/>
        <rFont val="Calibri"/>
        <family val="2"/>
        <scheme val="minor"/>
      </rPr>
      <t>Boxing Day</t>
    </r>
  </si>
  <si>
    <r>
      <t xml:space="preserve">2392 </t>
    </r>
    <r>
      <rPr>
        <b/>
        <sz val="6"/>
        <color theme="1"/>
        <rFont val="Calibri"/>
        <family val="2"/>
        <scheme val="minor"/>
      </rPr>
      <t>Anzac Day</t>
    </r>
  </si>
  <si>
    <r>
      <t>1406</t>
    </r>
    <r>
      <rPr>
        <b/>
        <sz val="6"/>
        <color theme="1"/>
        <rFont val="Calibri"/>
        <family val="2"/>
        <scheme val="minor"/>
      </rPr>
      <t xml:space="preserve"> Australia Day</t>
    </r>
  </si>
  <si>
    <t>2019 Visitor Numbers (Penguin Parade)</t>
  </si>
  <si>
    <t>Purple = School Holidays</t>
  </si>
  <si>
    <t>2018 Visitor Numbers (Penguin Parade)</t>
  </si>
  <si>
    <t>L/WE 3358</t>
  </si>
  <si>
    <t>CNY 3735</t>
  </si>
  <si>
    <t>G/Fri 3748</t>
  </si>
  <si>
    <t>2016 Visitor Numbers (Penguin Parade)</t>
  </si>
  <si>
    <t>1437 Melb Cup</t>
  </si>
  <si>
    <r>
      <t xml:space="preserve">3500 </t>
    </r>
    <r>
      <rPr>
        <b/>
        <sz val="6"/>
        <color theme="1"/>
        <rFont val="Calibri"/>
        <family val="2"/>
        <scheme val="minor"/>
      </rPr>
      <t>New Years Day</t>
    </r>
  </si>
  <si>
    <r>
      <t xml:space="preserve">3958 </t>
    </r>
    <r>
      <rPr>
        <b/>
        <sz val="7"/>
        <color theme="1"/>
        <rFont val="Calibri"/>
        <family val="2"/>
        <scheme val="minor"/>
      </rPr>
      <t>Chinese New Year</t>
    </r>
  </si>
  <si>
    <r>
      <t xml:space="preserve">2108 </t>
    </r>
    <r>
      <rPr>
        <b/>
        <sz val="7"/>
        <color theme="1"/>
        <rFont val="Calibri"/>
        <family val="2"/>
        <scheme val="minor"/>
      </rPr>
      <t>Labour Day</t>
    </r>
  </si>
  <si>
    <r>
      <t xml:space="preserve">1925 </t>
    </r>
    <r>
      <rPr>
        <b/>
        <sz val="7"/>
        <color theme="1"/>
        <rFont val="Calibri"/>
        <family val="2"/>
        <scheme val="minor"/>
      </rPr>
      <t>Queens Bday</t>
    </r>
  </si>
  <si>
    <r>
      <t xml:space="preserve">3893 </t>
    </r>
    <r>
      <rPr>
        <b/>
        <sz val="7"/>
        <color theme="1"/>
        <rFont val="Calibri"/>
        <family val="2"/>
        <scheme val="minor"/>
      </rPr>
      <t>Good Friday</t>
    </r>
  </si>
  <si>
    <t>3998 Easter Sun</t>
  </si>
  <si>
    <r>
      <t xml:space="preserve">3635 </t>
    </r>
    <r>
      <rPr>
        <b/>
        <sz val="7"/>
        <color theme="1"/>
        <rFont val="Calibri"/>
        <family val="2"/>
        <scheme val="minor"/>
      </rPr>
      <t>Xmas Day</t>
    </r>
  </si>
  <si>
    <t>3232 Easter Mon</t>
  </si>
  <si>
    <r>
      <t xml:space="preserve">2109 </t>
    </r>
    <r>
      <rPr>
        <b/>
        <sz val="7"/>
        <color theme="1"/>
        <rFont val="Calibri"/>
        <family val="2"/>
        <scheme val="minor"/>
      </rPr>
      <t>Anzac Day</t>
    </r>
  </si>
  <si>
    <r>
      <t xml:space="preserve">3719 </t>
    </r>
    <r>
      <rPr>
        <b/>
        <sz val="7"/>
        <color theme="1"/>
        <rFont val="Calibri"/>
        <family val="2"/>
        <scheme val="minor"/>
      </rPr>
      <t>Boxing Day</t>
    </r>
  </si>
  <si>
    <t>2041 Australia Day</t>
  </si>
  <si>
    <r>
      <t xml:space="preserve">3274 </t>
    </r>
    <r>
      <rPr>
        <b/>
        <sz val="8"/>
        <color theme="1"/>
        <rFont val="Calibri"/>
        <family val="2"/>
        <scheme val="minor"/>
      </rPr>
      <t>AFL Grand Final</t>
    </r>
  </si>
  <si>
    <t>2015 Visitor Numbers (Penguin Parade)</t>
  </si>
  <si>
    <r>
      <t xml:space="preserve">3418 </t>
    </r>
    <r>
      <rPr>
        <b/>
        <sz val="6"/>
        <color theme="1"/>
        <rFont val="Calibri"/>
        <family val="2"/>
        <scheme val="minor"/>
      </rPr>
      <t>New Years Day</t>
    </r>
  </si>
  <si>
    <r>
      <t xml:space="preserve">3925 </t>
    </r>
    <r>
      <rPr>
        <b/>
        <sz val="8"/>
        <color theme="1"/>
        <rFont val="Calibri"/>
        <family val="2"/>
        <scheme val="minor"/>
      </rPr>
      <t>Good Friday</t>
    </r>
  </si>
  <si>
    <r>
      <t xml:space="preserve">3224 </t>
    </r>
    <r>
      <rPr>
        <b/>
        <sz val="6"/>
        <color theme="1"/>
        <rFont val="Calibri"/>
        <family val="2"/>
        <scheme val="minor"/>
      </rPr>
      <t>AFL Grand Final</t>
    </r>
  </si>
  <si>
    <r>
      <t>3836</t>
    </r>
    <r>
      <rPr>
        <b/>
        <sz val="8"/>
        <color theme="1"/>
        <rFont val="Calibri"/>
        <family val="2"/>
        <scheme val="minor"/>
      </rPr>
      <t xml:space="preserve"> Easter Sat</t>
    </r>
  </si>
  <si>
    <t>3745 Easter Sun</t>
  </si>
  <si>
    <t>3080 Easter Mon</t>
  </si>
  <si>
    <r>
      <t xml:space="preserve">1572 </t>
    </r>
    <r>
      <rPr>
        <b/>
        <sz val="7"/>
        <color theme="1"/>
        <rFont val="Calibri"/>
        <family val="2"/>
        <scheme val="minor"/>
      </rPr>
      <t>Queens Birthday</t>
    </r>
  </si>
  <si>
    <t>1982 Melb Cup</t>
  </si>
  <si>
    <t>1545 Labour Day</t>
  </si>
  <si>
    <r>
      <t xml:space="preserve">3419 </t>
    </r>
    <r>
      <rPr>
        <b/>
        <sz val="8"/>
        <color theme="1"/>
        <rFont val="Calibri"/>
        <family val="2"/>
        <scheme val="minor"/>
      </rPr>
      <t>Chinese New Year</t>
    </r>
  </si>
  <si>
    <r>
      <t xml:space="preserve">3110 </t>
    </r>
    <r>
      <rPr>
        <b/>
        <sz val="8"/>
        <color theme="1"/>
        <rFont val="Calibri"/>
        <family val="2"/>
        <scheme val="minor"/>
      </rPr>
      <t>Christmas</t>
    </r>
  </si>
  <si>
    <t>1612 Anzac Day</t>
  </si>
  <si>
    <t>3806 Boxing Day</t>
  </si>
  <si>
    <r>
      <t xml:space="preserve">1343 </t>
    </r>
    <r>
      <rPr>
        <b/>
        <sz val="8"/>
        <color theme="1"/>
        <rFont val="Calibri"/>
        <family val="2"/>
        <scheme val="minor"/>
      </rPr>
      <t>Australia Day</t>
    </r>
  </si>
  <si>
    <r>
      <t xml:space="preserve">4273 </t>
    </r>
    <r>
      <rPr>
        <b/>
        <sz val="7"/>
        <color theme="1"/>
        <rFont val="Calibri"/>
        <family val="2"/>
        <scheme val="minor"/>
      </rPr>
      <t>Boxing Day Hol</t>
    </r>
  </si>
  <si>
    <t xml:space="preserve"> </t>
  </si>
  <si>
    <t>2014 Visitor Numbers (Penguin Parade)</t>
  </si>
  <si>
    <r>
      <t xml:space="preserve">3603 </t>
    </r>
    <r>
      <rPr>
        <sz val="8"/>
        <color theme="1"/>
        <rFont val="Calibri"/>
        <family val="2"/>
        <scheme val="minor"/>
      </rPr>
      <t>Chinese New Year</t>
    </r>
  </si>
  <si>
    <r>
      <t>1356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6"/>
        <color theme="1"/>
        <rFont val="Calibri"/>
        <family val="2"/>
        <scheme val="minor"/>
      </rPr>
      <t>Melb Cup</t>
    </r>
  </si>
  <si>
    <r>
      <t xml:space="preserve">1520 </t>
    </r>
    <r>
      <rPr>
        <sz val="8"/>
        <color theme="1"/>
        <rFont val="Calibri"/>
        <family val="2"/>
        <scheme val="minor"/>
      </rPr>
      <t>Labor Day</t>
    </r>
  </si>
  <si>
    <r>
      <t xml:space="preserve">1596 </t>
    </r>
    <r>
      <rPr>
        <sz val="8"/>
        <color theme="1"/>
        <rFont val="Calibri"/>
        <family val="2"/>
        <scheme val="minor"/>
      </rPr>
      <t>Queens Birthday Pub Hol</t>
    </r>
  </si>
  <si>
    <r>
      <t xml:space="preserve">3911 </t>
    </r>
    <r>
      <rPr>
        <b/>
        <sz val="8"/>
        <color theme="1"/>
        <rFont val="Calibri"/>
        <family val="2"/>
        <scheme val="minor"/>
      </rPr>
      <t>Good Friday</t>
    </r>
  </si>
  <si>
    <r>
      <t xml:space="preserve">3769 </t>
    </r>
    <r>
      <rPr>
        <b/>
        <sz val="8"/>
        <color theme="1"/>
        <rFont val="Calibri"/>
        <family val="2"/>
        <scheme val="minor"/>
      </rPr>
      <t>Easter Sun.</t>
    </r>
  </si>
  <si>
    <r>
      <t>2774</t>
    </r>
    <r>
      <rPr>
        <b/>
        <sz val="6"/>
        <color theme="1"/>
        <rFont val="Calibri"/>
        <family val="2"/>
        <scheme val="minor"/>
      </rPr>
      <t xml:space="preserve"> Easter Monday</t>
    </r>
  </si>
  <si>
    <r>
      <rPr>
        <b/>
        <sz val="9"/>
        <color theme="1"/>
        <rFont val="Calibri"/>
        <family val="2"/>
        <scheme val="minor"/>
      </rPr>
      <t>2859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6"/>
        <color theme="1"/>
        <rFont val="Calibri"/>
        <family val="2"/>
        <scheme val="minor"/>
      </rPr>
      <t>Xmas Day</t>
    </r>
  </si>
  <si>
    <r>
      <rPr>
        <b/>
        <sz val="9"/>
        <color theme="1"/>
        <rFont val="Calibri"/>
        <family val="2"/>
        <scheme val="minor"/>
      </rPr>
      <t>3401</t>
    </r>
    <r>
      <rPr>
        <sz val="6"/>
        <color theme="1"/>
        <rFont val="Calibri"/>
        <family val="2"/>
        <scheme val="minor"/>
      </rPr>
      <t xml:space="preserve"> </t>
    </r>
    <r>
      <rPr>
        <b/>
        <sz val="6"/>
        <color theme="1"/>
        <rFont val="Calibri"/>
        <family val="2"/>
        <scheme val="minor"/>
      </rPr>
      <t>Anzac Day</t>
    </r>
  </si>
  <si>
    <r>
      <rPr>
        <b/>
        <sz val="9"/>
        <color theme="1"/>
        <rFont val="Calibri"/>
        <family val="2"/>
        <scheme val="minor"/>
      </rPr>
      <t>3820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6"/>
        <color theme="1"/>
        <rFont val="Calibri"/>
        <family val="2"/>
        <scheme val="minor"/>
      </rPr>
      <t>Boxing Day</t>
    </r>
  </si>
  <si>
    <r>
      <t>2648</t>
    </r>
    <r>
      <rPr>
        <b/>
        <sz val="6"/>
        <color theme="1"/>
        <rFont val="Calibri"/>
        <family val="2"/>
        <scheme val="minor"/>
      </rPr>
      <t xml:space="preserve"> Australia Day Public Holiday</t>
    </r>
  </si>
  <si>
    <t>2013 Visitor Numbers (Penguin Parade)</t>
  </si>
  <si>
    <r>
      <rPr>
        <b/>
        <sz val="9"/>
        <color theme="1"/>
        <rFont val="Calibri"/>
        <family val="2"/>
        <scheme val="minor"/>
      </rPr>
      <t>2540</t>
    </r>
    <r>
      <rPr>
        <b/>
        <sz val="6"/>
        <color theme="1"/>
        <rFont val="Calibri"/>
        <family val="2"/>
        <scheme val="minor"/>
      </rPr>
      <t xml:space="preserve"> Easter Monday</t>
    </r>
  </si>
  <si>
    <r>
      <rPr>
        <b/>
        <sz val="9"/>
        <color theme="1"/>
        <rFont val="Calibri"/>
        <family val="2"/>
        <scheme val="minor"/>
      </rPr>
      <t>1714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6"/>
        <color theme="1"/>
        <rFont val="Calibri"/>
        <family val="2"/>
        <scheme val="minor"/>
      </rPr>
      <t>Melb Cup</t>
    </r>
  </si>
  <si>
    <r>
      <t xml:space="preserve">2179 </t>
    </r>
    <r>
      <rPr>
        <b/>
        <sz val="6"/>
        <color theme="1"/>
        <rFont val="Calibri"/>
        <family val="2"/>
        <scheme val="minor"/>
      </rPr>
      <t>Labor Day</t>
    </r>
  </si>
  <si>
    <r>
      <t xml:space="preserve">1556 </t>
    </r>
    <r>
      <rPr>
        <b/>
        <sz val="6"/>
        <color theme="1"/>
        <rFont val="Calibri"/>
        <family val="2"/>
        <scheme val="minor"/>
      </rPr>
      <t>Queens B'day</t>
    </r>
  </si>
  <si>
    <r>
      <rPr>
        <b/>
        <sz val="9"/>
        <color theme="1"/>
        <rFont val="Calibri"/>
        <family val="2"/>
        <scheme val="minor"/>
      </rPr>
      <t>2077</t>
    </r>
    <r>
      <rPr>
        <sz val="6"/>
        <color theme="1"/>
        <rFont val="Calibri"/>
        <family val="2"/>
        <scheme val="minor"/>
      </rPr>
      <t xml:space="preserve"> </t>
    </r>
    <r>
      <rPr>
        <b/>
        <sz val="6"/>
        <color theme="1"/>
        <rFont val="Calibri"/>
        <family val="2"/>
        <scheme val="minor"/>
      </rPr>
      <t>Anzac Day</t>
    </r>
  </si>
  <si>
    <r>
      <t>2492</t>
    </r>
    <r>
      <rPr>
        <b/>
        <sz val="6"/>
        <color theme="1"/>
        <rFont val="Calibri"/>
        <family val="2"/>
        <scheme val="minor"/>
      </rPr>
      <t xml:space="preserve"> Australia Day</t>
    </r>
  </si>
  <si>
    <r>
      <t>1985</t>
    </r>
    <r>
      <rPr>
        <b/>
        <sz val="6"/>
        <color theme="1"/>
        <rFont val="Calibri"/>
        <family val="2"/>
        <scheme val="minor"/>
      </rPr>
      <t xml:space="preserve"> Australia Day Public Holiday</t>
    </r>
  </si>
  <si>
    <r>
      <rPr>
        <b/>
        <sz val="9"/>
        <color theme="1"/>
        <rFont val="Calibri"/>
        <family val="2"/>
        <scheme val="minor"/>
      </rPr>
      <t>2857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6"/>
        <color theme="1"/>
        <rFont val="Calibri"/>
        <family val="2"/>
        <scheme val="minor"/>
      </rPr>
      <t>Xmas Day</t>
    </r>
  </si>
  <si>
    <r>
      <rPr>
        <b/>
        <sz val="9"/>
        <color theme="1"/>
        <rFont val="Calibri"/>
        <family val="2"/>
        <scheme val="minor"/>
      </rPr>
      <t>3520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6"/>
        <color theme="1"/>
        <rFont val="Calibri"/>
        <family val="2"/>
        <scheme val="minor"/>
      </rPr>
      <t>Boxing Day</t>
    </r>
  </si>
  <si>
    <r>
      <t xml:space="preserve">3867 </t>
    </r>
    <r>
      <rPr>
        <b/>
        <sz val="8"/>
        <color theme="1"/>
        <rFont val="Calibri"/>
        <family val="2"/>
        <scheme val="minor"/>
      </rPr>
      <t>Good Friday</t>
    </r>
  </si>
  <si>
    <r>
      <t xml:space="preserve">3753 </t>
    </r>
    <r>
      <rPr>
        <b/>
        <sz val="8"/>
        <color theme="1"/>
        <rFont val="Calibri"/>
        <family val="2"/>
        <scheme val="minor"/>
      </rPr>
      <t>Easter Sun.</t>
    </r>
  </si>
  <si>
    <t>2012 Visitor Numbers (Penguin Parade)</t>
  </si>
  <si>
    <r>
      <t xml:space="preserve">1310 </t>
    </r>
    <r>
      <rPr>
        <b/>
        <sz val="8"/>
        <color theme="1"/>
        <rFont val="Calibri"/>
        <family val="2"/>
        <scheme val="minor"/>
      </rPr>
      <t>Melb Cup</t>
    </r>
  </si>
  <si>
    <r>
      <t xml:space="preserve">3779 </t>
    </r>
    <r>
      <rPr>
        <b/>
        <sz val="8"/>
        <color theme="1"/>
        <rFont val="Calibri"/>
        <family val="2"/>
        <scheme val="minor"/>
      </rPr>
      <t>Good Friday</t>
    </r>
  </si>
  <si>
    <r>
      <t xml:space="preserve">3838 </t>
    </r>
    <r>
      <rPr>
        <b/>
        <sz val="8"/>
        <color theme="1"/>
        <rFont val="Calibri"/>
        <family val="2"/>
        <scheme val="minor"/>
      </rPr>
      <t>Easter Sun.</t>
    </r>
  </si>
  <si>
    <r>
      <t xml:space="preserve">1437 </t>
    </r>
    <r>
      <rPr>
        <b/>
        <sz val="8"/>
        <color theme="1"/>
        <rFont val="Calibri"/>
        <family val="2"/>
        <scheme val="minor"/>
      </rPr>
      <t>Labor Day</t>
    </r>
  </si>
  <si>
    <r>
      <t xml:space="preserve">2089 </t>
    </r>
    <r>
      <rPr>
        <b/>
        <sz val="8"/>
        <color theme="1"/>
        <rFont val="Calibri"/>
        <family val="2"/>
        <scheme val="minor"/>
      </rPr>
      <t>Easter Mon.</t>
    </r>
  </si>
  <si>
    <r>
      <t xml:space="preserve">1198 </t>
    </r>
    <r>
      <rPr>
        <b/>
        <sz val="6"/>
        <color theme="1"/>
        <rFont val="Calibri"/>
        <family val="2"/>
        <scheme val="minor"/>
      </rPr>
      <t>Queens B'day</t>
    </r>
  </si>
  <si>
    <r>
      <t xml:space="preserve">3942 </t>
    </r>
    <r>
      <rPr>
        <b/>
        <sz val="10"/>
        <color theme="0"/>
        <rFont val="Calibri"/>
        <family val="2"/>
        <scheme val="minor"/>
      </rPr>
      <t>*Amway</t>
    </r>
  </si>
  <si>
    <r>
      <t>2620</t>
    </r>
    <r>
      <rPr>
        <b/>
        <sz val="8"/>
        <color theme="1"/>
        <rFont val="Calibri"/>
        <family val="2"/>
        <scheme val="minor"/>
      </rPr>
      <t xml:space="preserve"> Xmas Day</t>
    </r>
  </si>
  <si>
    <r>
      <t xml:space="preserve">822 </t>
    </r>
    <r>
      <rPr>
        <b/>
        <sz val="8"/>
        <color theme="1"/>
        <rFont val="Calibri"/>
        <family val="2"/>
        <scheme val="minor"/>
      </rPr>
      <t>Anzac Day</t>
    </r>
  </si>
  <si>
    <r>
      <t xml:space="preserve">3486 </t>
    </r>
    <r>
      <rPr>
        <b/>
        <sz val="8"/>
        <color theme="1"/>
        <rFont val="Calibri"/>
        <family val="2"/>
        <scheme val="minor"/>
      </rPr>
      <t>Boxing Day</t>
    </r>
  </si>
  <si>
    <r>
      <t>2758</t>
    </r>
    <r>
      <rPr>
        <b/>
        <sz val="6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Aust. Day</t>
    </r>
  </si>
  <si>
    <t>2020 Visitor Numbers (Penguin Parade)</t>
  </si>
  <si>
    <t xml:space="preserve">Brown = COVID-19 </t>
  </si>
  <si>
    <t>COVID-19</t>
  </si>
  <si>
    <t>Closed</t>
  </si>
  <si>
    <t>2017 Visitor Numbers (Penguin Parade)</t>
  </si>
  <si>
    <t>3209 Chinese N Year</t>
  </si>
  <si>
    <t>3746 New Years Day</t>
  </si>
  <si>
    <t>3814 Good Friday</t>
  </si>
  <si>
    <t xml:space="preserve">4162 Easter Sat </t>
  </si>
  <si>
    <t>3901 Easter Sun</t>
  </si>
  <si>
    <t>3424 Easter Mon</t>
  </si>
  <si>
    <t>3400 Australia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</si>
</sst>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6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name val="Calibri"/>
      <family val="2"/>
      <scheme val="minor"/>
    </font>
    <font>
      <sz val="6"/>
      <name val="Calibri"/>
      <family val="2"/>
      <scheme val="minor"/>
    </font>
    <font>
      <b/>
      <sz val="7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sz val="9"/>
      <color rgb="FFDAD500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736D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9736D2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8A764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rgb="FFFC4C3A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0EA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8A662"/>
        <bgColor indexed="64"/>
      </patternFill>
    </fill>
    <fill>
      <patternFill patternType="solid">
        <fgColor rgb="FFFC5B4A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left" vertical="center" wrapText="1"/>
    </xf>
    <xf numFmtId="0" fontId="6" fillId="8" borderId="3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left" vertical="center" wrapText="1"/>
    </xf>
    <xf numFmtId="0" fontId="6" fillId="8" borderId="4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vertical="center" wrapText="1"/>
    </xf>
    <xf numFmtId="0" fontId="7" fillId="12" borderId="0" xfId="0" applyFont="1" applyFill="1" applyAlignment="1">
      <alignment horizontal="left" vertical="center" wrapText="1"/>
    </xf>
    <xf numFmtId="0" fontId="5" fillId="7" borderId="0" xfId="0" applyFont="1" applyFill="1" applyAlignment="1">
      <alignment horizontal="left" vertical="center" wrapText="1"/>
    </xf>
    <xf numFmtId="0" fontId="3" fillId="7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5" fillId="12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left" vertical="center" wrapText="1"/>
    </xf>
    <xf numFmtId="0" fontId="7" fillId="4" borderId="13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6" fillId="11" borderId="14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13" borderId="14" xfId="0" applyFont="1" applyFill="1" applyBorder="1" applyAlignment="1">
      <alignment horizontal="left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6" fillId="14" borderId="14" xfId="0" applyFont="1" applyFill="1" applyBorder="1" applyAlignment="1">
      <alignment horizontal="left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6" fillId="15" borderId="16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vertical="center" wrapText="1"/>
    </xf>
    <xf numFmtId="0" fontId="9" fillId="10" borderId="12" xfId="0" applyFont="1" applyFill="1" applyBorder="1" applyAlignment="1">
      <alignment horizontal="center" vertical="center" wrapText="1"/>
    </xf>
    <xf numFmtId="0" fontId="7" fillId="11" borderId="13" xfId="0" applyFont="1" applyFill="1" applyBorder="1" applyAlignment="1">
      <alignment horizontal="left" vertical="center" wrapText="1"/>
    </xf>
    <xf numFmtId="0" fontId="7" fillId="12" borderId="13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1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vertical="center" wrapText="1"/>
    </xf>
    <xf numFmtId="0" fontId="7" fillId="12" borderId="5" xfId="0" applyFont="1" applyFill="1" applyBorder="1" applyAlignment="1">
      <alignment horizontal="left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13" fillId="2" borderId="0" xfId="0" applyFont="1" applyFill="1" applyAlignment="1">
      <alignment vertical="center"/>
    </xf>
    <xf numFmtId="0" fontId="15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/>
    </xf>
    <xf numFmtId="0" fontId="9" fillId="3" borderId="1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20" fillId="12" borderId="0" xfId="0" applyFont="1" applyFill="1" applyAlignment="1">
      <alignment horizontal="left" vertical="center" wrapText="1"/>
    </xf>
    <xf numFmtId="0" fontId="20" fillId="7" borderId="0" xfId="0" applyFont="1" applyFill="1" applyAlignment="1">
      <alignment horizontal="left" vertical="center" wrapText="1"/>
    </xf>
    <xf numFmtId="0" fontId="20" fillId="11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0" fillId="16" borderId="0" xfId="0" applyFont="1" applyFill="1" applyAlignment="1">
      <alignment horizontal="left" vertical="center" wrapText="1"/>
    </xf>
    <xf numFmtId="0" fontId="20" fillId="17" borderId="0" xfId="0" applyFont="1" applyFill="1" applyAlignment="1">
      <alignment horizontal="left" vertical="center" wrapText="1"/>
    </xf>
    <xf numFmtId="0" fontId="20" fillId="18" borderId="0" xfId="0" applyFont="1" applyFill="1" applyAlignment="1">
      <alignment horizontal="left" vertical="center" wrapText="1"/>
    </xf>
    <xf numFmtId="0" fontId="9" fillId="17" borderId="0" xfId="0" applyFont="1" applyFill="1" applyAlignment="1">
      <alignment horizontal="left" vertical="center" wrapText="1"/>
    </xf>
    <xf numFmtId="0" fontId="20" fillId="14" borderId="0" xfId="0" applyFont="1" applyFill="1" applyAlignment="1">
      <alignment horizontal="left" vertical="center" wrapText="1"/>
    </xf>
    <xf numFmtId="0" fontId="2" fillId="0" borderId="10" xfId="0" applyFont="1" applyBorder="1" applyAlignment="1">
      <alignment vertical="center" wrapText="1"/>
    </xf>
    <xf numFmtId="0" fontId="20" fillId="19" borderId="0" xfId="0" applyFont="1" applyFill="1" applyAlignment="1">
      <alignment horizontal="left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left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20" fillId="21" borderId="0" xfId="0" applyFont="1" applyFill="1" applyAlignment="1">
      <alignment horizontal="left" vertical="center" wrapText="1"/>
    </xf>
    <xf numFmtId="0" fontId="2" fillId="0" borderId="22" xfId="0" applyFont="1" applyBorder="1" applyAlignment="1">
      <alignment vertical="center" wrapText="1"/>
    </xf>
    <xf numFmtId="0" fontId="20" fillId="21" borderId="23" xfId="0" applyFont="1" applyFill="1" applyBorder="1" applyAlignment="1">
      <alignment horizontal="left" vertical="center" wrapText="1"/>
    </xf>
    <xf numFmtId="0" fontId="20" fillId="4" borderId="0" xfId="0" applyFont="1" applyFill="1" applyAlignment="1">
      <alignment horizontal="left" vertical="center" wrapText="1"/>
    </xf>
    <xf numFmtId="0" fontId="20" fillId="13" borderId="0" xfId="0" applyFont="1" applyFill="1" applyAlignment="1">
      <alignment horizontal="left" vertical="center" wrapText="1"/>
    </xf>
    <xf numFmtId="0" fontId="2" fillId="3" borderId="22" xfId="0" applyFont="1" applyFill="1" applyBorder="1" applyAlignment="1">
      <alignment vertical="center" wrapText="1"/>
    </xf>
    <xf numFmtId="0" fontId="20" fillId="14" borderId="23" xfId="0" applyFont="1" applyFill="1" applyBorder="1" applyAlignment="1">
      <alignment horizontal="left" vertical="center" wrapText="1"/>
    </xf>
    <xf numFmtId="0" fontId="9" fillId="13" borderId="0" xfId="0" applyFont="1" applyFill="1" applyAlignment="1">
      <alignment horizontal="left" vertical="center" wrapText="1"/>
    </xf>
    <xf numFmtId="0" fontId="9" fillId="14" borderId="0" xfId="0" applyFont="1" applyFill="1" applyAlignment="1">
      <alignment horizontal="left" vertical="center" wrapText="1"/>
    </xf>
    <xf numFmtId="0" fontId="2" fillId="2" borderId="22" xfId="0" applyFont="1" applyFill="1" applyBorder="1" applyAlignment="1">
      <alignment vertical="center" wrapText="1"/>
    </xf>
    <xf numFmtId="0" fontId="7" fillId="14" borderId="0" xfId="0" applyFont="1" applyFill="1" applyAlignment="1">
      <alignment horizontal="left" vertical="center" wrapText="1"/>
    </xf>
    <xf numFmtId="0" fontId="9" fillId="10" borderId="17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3" fontId="3" fillId="0" borderId="0" xfId="0" applyNumberFormat="1" applyFont="1" applyAlignment="1">
      <alignment horizontal="left" vertical="center" wrapText="1"/>
    </xf>
    <xf numFmtId="0" fontId="20" fillId="15" borderId="0" xfId="0" applyFont="1" applyFill="1" applyAlignment="1">
      <alignment horizontal="left" vertical="center" wrapText="1"/>
    </xf>
    <xf numFmtId="0" fontId="21" fillId="16" borderId="0" xfId="0" applyFont="1" applyFill="1" applyAlignment="1">
      <alignment horizontal="left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 readingOrder="1"/>
    </xf>
    <xf numFmtId="0" fontId="6" fillId="10" borderId="12" xfId="0" applyFont="1" applyFill="1" applyBorder="1" applyAlignment="1">
      <alignment horizontal="center" vertical="center" wrapText="1" readingOrder="1"/>
    </xf>
    <xf numFmtId="0" fontId="6" fillId="6" borderId="12" xfId="0" applyFont="1" applyFill="1" applyBorder="1" applyAlignment="1">
      <alignment horizontal="center" vertical="center" wrapText="1" readingOrder="1"/>
    </xf>
    <xf numFmtId="0" fontId="7" fillId="21" borderId="0" xfId="0" applyFont="1" applyFill="1" applyAlignment="1">
      <alignment horizontal="left" vertical="center" wrapText="1"/>
    </xf>
    <xf numFmtId="0" fontId="6" fillId="10" borderId="12" xfId="0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2" fillId="16" borderId="0" xfId="0" applyFont="1" applyFill="1" applyAlignment="1">
      <alignment horizontal="left" vertical="center" wrapText="1"/>
    </xf>
    <xf numFmtId="0" fontId="7" fillId="16" borderId="0" xfId="0" applyFont="1" applyFill="1" applyAlignment="1">
      <alignment horizontal="left" vertical="center" wrapText="1"/>
    </xf>
    <xf numFmtId="0" fontId="7" fillId="13" borderId="13" xfId="0" applyFont="1" applyFill="1" applyBorder="1" applyAlignment="1">
      <alignment horizontal="left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7" fillId="14" borderId="10" xfId="0" applyFont="1" applyFill="1" applyBorder="1" applyAlignment="1">
      <alignment horizontal="left" vertical="center" wrapText="1"/>
    </xf>
    <xf numFmtId="0" fontId="3" fillId="13" borderId="0" xfId="0" applyFont="1" applyFill="1" applyAlignment="1">
      <alignment horizontal="left" vertical="center" wrapText="1"/>
    </xf>
    <xf numFmtId="0" fontId="22" fillId="10" borderId="12" xfId="0" applyFont="1" applyFill="1" applyBorder="1" applyAlignment="1">
      <alignment horizontal="center" vertical="center" wrapText="1"/>
    </xf>
    <xf numFmtId="0" fontId="7" fillId="22" borderId="13" xfId="0" applyFont="1" applyFill="1" applyBorder="1" applyAlignment="1">
      <alignment horizontal="left" vertical="center" wrapText="1"/>
    </xf>
    <xf numFmtId="0" fontId="7" fillId="15" borderId="13" xfId="0" applyFont="1" applyFill="1" applyBorder="1" applyAlignment="1">
      <alignment horizontal="left" vertical="center" wrapText="1"/>
    </xf>
    <xf numFmtId="0" fontId="7" fillId="13" borderId="10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14" borderId="13" xfId="0" applyFont="1" applyFill="1" applyBorder="1" applyAlignment="1">
      <alignment horizontal="left" vertical="center" wrapText="1"/>
    </xf>
    <xf numFmtId="0" fontId="7" fillId="15" borderId="10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0" fillId="0" borderId="25" xfId="0" applyFont="1" applyBorder="1" applyAlignment="1">
      <alignment horizontal="left" vertical="center" wrapText="1"/>
    </xf>
    <xf numFmtId="0" fontId="20" fillId="15" borderId="26" xfId="0" applyFont="1" applyFill="1" applyBorder="1" applyAlignment="1">
      <alignment horizontal="left" vertical="center" wrapText="1"/>
    </xf>
    <xf numFmtId="0" fontId="20" fillId="23" borderId="0" xfId="0" applyFont="1" applyFill="1" applyAlignment="1">
      <alignment horizontal="left" vertical="center" wrapText="1"/>
    </xf>
    <xf numFmtId="0" fontId="20" fillId="24" borderId="0" xfId="0" applyFont="1" applyFill="1" applyAlignment="1">
      <alignment horizontal="left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20" fillId="25" borderId="0" xfId="0" applyFont="1" applyFill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6" fillId="25" borderId="0" xfId="0" applyFont="1" applyFill="1" applyAlignment="1">
      <alignment horizontal="left" vertical="center" wrapText="1"/>
    </xf>
    <xf numFmtId="0" fontId="20" fillId="20" borderId="0" xfId="0" applyFont="1" applyFill="1" applyAlignment="1">
      <alignment horizontal="left" vertical="center" wrapText="1"/>
    </xf>
    <xf numFmtId="0" fontId="9" fillId="25" borderId="0" xfId="0" applyFont="1" applyFill="1" applyAlignment="1">
      <alignment horizontal="left" vertical="center" wrapText="1"/>
    </xf>
  </cellXfs>
  <cellStyles count="1">
    <cellStyle name="Normal" xfId="0" builtinId="0"/>
  </cellStyles>
  <dxfs count="51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5140-9E64-45F5-8EAA-E2924420FB5C}">
  <dimension ref="A2:Z40"/>
  <sheetViews>
    <sheetView view="pageBreakPreview" zoomScaleNormal="49" zoomScaleSheetLayoutView="100" zoomScalePageLayoutView="60" workbookViewId="0">
      <selection activeCell="O4" sqref="O4"/>
    </sheetView>
  </sheetViews>
  <sheetFormatPr defaultRowHeight="12" x14ac:dyDescent="0.2"/>
  <cols>
    <col min="1" max="1" width="8.7109375" style="36" customWidth="1"/>
    <col min="2" max="2" width="3.42578125" style="37" customWidth="1"/>
    <col min="3" max="3" width="12.7109375" style="38" customWidth="1"/>
    <col min="4" max="4" width="3.42578125" style="37" customWidth="1"/>
    <col min="5" max="5" width="12.7109375" style="38" customWidth="1"/>
    <col min="6" max="6" width="3.42578125" style="37" customWidth="1"/>
    <col min="7" max="7" width="12.7109375" style="38" customWidth="1"/>
    <col min="8" max="8" width="3.140625" style="37" customWidth="1"/>
    <col min="9" max="9" width="12.7109375" style="38" customWidth="1"/>
    <col min="10" max="10" width="3.7109375" style="37" customWidth="1"/>
    <col min="11" max="11" width="12.7109375" style="38" customWidth="1"/>
    <col min="12" max="12" width="3.5703125" style="37" customWidth="1"/>
    <col min="13" max="13" width="12.7109375" style="38" customWidth="1"/>
    <col min="14" max="14" width="3" style="37" customWidth="1"/>
    <col min="15" max="15" width="12.7109375" style="38" customWidth="1"/>
    <col min="16" max="16" width="3.28515625" style="37" customWidth="1"/>
    <col min="17" max="17" width="12.7109375" style="38" customWidth="1"/>
    <col min="18" max="18" width="3.140625" style="37" customWidth="1"/>
    <col min="19" max="19" width="12.7109375" style="38" customWidth="1"/>
    <col min="20" max="20" width="3.5703125" style="37" customWidth="1"/>
    <col min="21" max="21" width="12.7109375" style="38" customWidth="1"/>
    <col min="22" max="22" width="3.140625" style="37" customWidth="1"/>
    <col min="23" max="23" width="12.7109375" style="38" customWidth="1"/>
    <col min="24" max="24" width="2.85546875" style="37" customWidth="1"/>
    <col min="25" max="25" width="12.7109375" style="38" customWidth="1"/>
    <col min="26" max="26" width="8.7109375" style="36" customWidth="1"/>
    <col min="27" max="16384" width="9.140625" style="39"/>
  </cols>
  <sheetData>
    <row r="2" spans="1:26" s="4" customFormat="1" x14ac:dyDescent="0.2">
      <c r="A2" s="1"/>
      <c r="B2" s="2"/>
      <c r="C2" s="3"/>
      <c r="D2" s="2"/>
      <c r="E2" s="3"/>
      <c r="F2" s="2"/>
      <c r="G2" s="3"/>
      <c r="H2" s="2"/>
      <c r="I2" s="3"/>
      <c r="J2" s="2"/>
      <c r="K2" s="3"/>
      <c r="L2" s="2"/>
      <c r="M2" s="3"/>
      <c r="N2" s="2"/>
      <c r="O2" s="3"/>
      <c r="P2" s="2"/>
      <c r="Q2" s="3"/>
      <c r="R2" s="2"/>
      <c r="S2" s="3"/>
      <c r="T2" s="2"/>
      <c r="U2" s="3"/>
      <c r="V2" s="2"/>
      <c r="W2" s="3"/>
      <c r="X2" s="2"/>
      <c r="Y2" s="3"/>
      <c r="Z2" s="1"/>
    </row>
    <row r="3" spans="1:26" s="7" customFormat="1" ht="20.100000000000001" customHeight="1" thickBot="1" x14ac:dyDescent="0.3">
      <c r="A3" s="1"/>
      <c r="B3" s="5"/>
      <c r="C3" s="6" t="s">
        <v>0</v>
      </c>
      <c r="D3" s="5"/>
      <c r="E3" s="6" t="s">
        <v>1</v>
      </c>
      <c r="F3" s="5"/>
      <c r="G3" s="6" t="s">
        <v>2</v>
      </c>
      <c r="H3" s="5"/>
      <c r="I3" s="6" t="s">
        <v>3</v>
      </c>
      <c r="J3" s="5"/>
      <c r="K3" s="6" t="s">
        <v>4</v>
      </c>
      <c r="L3" s="5"/>
      <c r="M3" s="6" t="s">
        <v>5</v>
      </c>
      <c r="N3" s="5"/>
      <c r="O3" s="6" t="s">
        <v>6</v>
      </c>
      <c r="P3" s="5"/>
      <c r="Q3" s="6" t="s">
        <v>7</v>
      </c>
      <c r="R3" s="5"/>
      <c r="S3" s="6" t="s">
        <v>8</v>
      </c>
      <c r="T3" s="5"/>
      <c r="U3" s="6" t="s">
        <v>9</v>
      </c>
      <c r="V3" s="5"/>
      <c r="W3" s="6" t="s">
        <v>10</v>
      </c>
      <c r="X3" s="5"/>
      <c r="Y3" s="6" t="s">
        <v>11</v>
      </c>
      <c r="Z3" s="1"/>
    </row>
    <row r="4" spans="1:26" s="14" customFormat="1" ht="21" customHeight="1" x14ac:dyDescent="0.25">
      <c r="A4" s="8" t="s">
        <v>12</v>
      </c>
      <c r="B4" s="9"/>
      <c r="C4" s="10"/>
      <c r="D4" s="11">
        <v>1</v>
      </c>
      <c r="E4" s="12">
        <v>974</v>
      </c>
      <c r="F4" s="11">
        <v>1</v>
      </c>
      <c r="G4" s="12">
        <v>875</v>
      </c>
      <c r="H4" s="13"/>
      <c r="J4" s="13"/>
      <c r="K4" s="15" t="s">
        <v>13</v>
      </c>
      <c r="L4" s="16"/>
      <c r="N4" s="13"/>
      <c r="O4" s="10"/>
      <c r="P4" s="13"/>
      <c r="Q4" s="10"/>
      <c r="R4" s="11"/>
      <c r="S4" s="10"/>
      <c r="T4" s="11"/>
      <c r="U4" s="10"/>
      <c r="V4" s="17">
        <v>1</v>
      </c>
      <c r="W4" s="18">
        <v>1739</v>
      </c>
      <c r="X4" s="11"/>
      <c r="Y4" s="10"/>
      <c r="Z4" s="8" t="s">
        <v>12</v>
      </c>
    </row>
    <row r="5" spans="1:26" s="14" customFormat="1" ht="21" customHeight="1" x14ac:dyDescent="0.25">
      <c r="A5" s="8" t="s">
        <v>14</v>
      </c>
      <c r="B5" s="9"/>
      <c r="C5" s="10"/>
      <c r="D5" s="11">
        <v>2</v>
      </c>
      <c r="E5" s="18">
        <v>1091</v>
      </c>
      <c r="F5" s="11">
        <v>2</v>
      </c>
      <c r="G5" s="12">
        <v>771</v>
      </c>
      <c r="H5" s="13"/>
      <c r="J5" s="13"/>
      <c r="K5" s="19" t="s">
        <v>15</v>
      </c>
      <c r="L5" s="16">
        <v>1</v>
      </c>
      <c r="M5" s="12">
        <v>673</v>
      </c>
      <c r="N5" s="13"/>
      <c r="O5" s="10"/>
      <c r="P5" s="13"/>
      <c r="Q5" s="10"/>
      <c r="R5" s="11"/>
      <c r="S5" s="20"/>
      <c r="T5" s="11"/>
      <c r="U5" s="10"/>
      <c r="V5" s="17">
        <v>2</v>
      </c>
      <c r="W5" s="21" t="s">
        <v>16</v>
      </c>
      <c r="X5" s="11"/>
      <c r="Y5" s="20"/>
      <c r="Z5" s="8" t="s">
        <v>14</v>
      </c>
    </row>
    <row r="6" spans="1:26" s="14" customFormat="1" ht="21" customHeight="1" x14ac:dyDescent="0.25">
      <c r="A6" s="8" t="s">
        <v>17</v>
      </c>
      <c r="B6" s="9"/>
      <c r="C6" s="10"/>
      <c r="D6" s="11">
        <v>3</v>
      </c>
      <c r="E6" s="18">
        <v>1084</v>
      </c>
      <c r="F6" s="11">
        <v>3</v>
      </c>
      <c r="G6" s="18">
        <v>1037</v>
      </c>
      <c r="H6" s="11"/>
      <c r="J6" s="13"/>
      <c r="K6" s="19" t="s">
        <v>18</v>
      </c>
      <c r="L6" s="16">
        <v>2</v>
      </c>
      <c r="M6" s="12">
        <v>640</v>
      </c>
      <c r="N6" s="22"/>
      <c r="O6" s="20"/>
      <c r="P6" s="13"/>
      <c r="Q6" s="10"/>
      <c r="R6" s="11">
        <v>1</v>
      </c>
      <c r="S6" s="12">
        <v>776</v>
      </c>
      <c r="T6" s="11"/>
      <c r="U6" s="10"/>
      <c r="V6" s="11">
        <v>3</v>
      </c>
      <c r="W6" s="18">
        <v>1218</v>
      </c>
      <c r="X6" s="11">
        <v>1</v>
      </c>
      <c r="Y6" s="18">
        <v>1620</v>
      </c>
      <c r="Z6" s="8" t="s">
        <v>17</v>
      </c>
    </row>
    <row r="7" spans="1:26" s="14" customFormat="1" ht="21" customHeight="1" x14ac:dyDescent="0.25">
      <c r="A7" s="8" t="s">
        <v>19</v>
      </c>
      <c r="B7" s="22"/>
      <c r="C7" s="20"/>
      <c r="D7" s="11">
        <v>4</v>
      </c>
      <c r="E7" s="12">
        <v>895</v>
      </c>
      <c r="F7" s="11">
        <v>4</v>
      </c>
      <c r="G7" s="12">
        <v>736</v>
      </c>
      <c r="H7" s="17">
        <v>1</v>
      </c>
      <c r="I7" s="18">
        <v>1460</v>
      </c>
      <c r="J7" s="13"/>
      <c r="K7" s="19" t="s">
        <v>20</v>
      </c>
      <c r="L7" s="16">
        <v>3</v>
      </c>
      <c r="M7" s="12">
        <v>586</v>
      </c>
      <c r="N7" s="23">
        <v>1</v>
      </c>
      <c r="O7" s="18">
        <v>1001</v>
      </c>
      <c r="P7" s="13"/>
      <c r="Q7" s="10"/>
      <c r="R7" s="11">
        <v>2</v>
      </c>
      <c r="S7" s="12">
        <v>562</v>
      </c>
      <c r="T7" s="22"/>
      <c r="U7" s="20"/>
      <c r="V7" s="11">
        <v>4</v>
      </c>
      <c r="W7" s="18">
        <v>1055</v>
      </c>
      <c r="X7" s="11">
        <v>2</v>
      </c>
      <c r="Y7" s="18">
        <v>1181</v>
      </c>
      <c r="Z7" s="8" t="s">
        <v>19</v>
      </c>
    </row>
    <row r="8" spans="1:26" s="14" customFormat="1" ht="21" customHeight="1" thickBot="1" x14ac:dyDescent="0.3">
      <c r="A8" s="8" t="s">
        <v>21</v>
      </c>
      <c r="B8" s="23">
        <v>1</v>
      </c>
      <c r="C8" s="24" t="s">
        <v>22</v>
      </c>
      <c r="D8" s="11">
        <v>5</v>
      </c>
      <c r="E8" s="18">
        <v>1142</v>
      </c>
      <c r="F8" s="11">
        <v>5</v>
      </c>
      <c r="G8" s="12">
        <v>718</v>
      </c>
      <c r="H8" s="17">
        <v>2</v>
      </c>
      <c r="I8" s="24" t="s">
        <v>23</v>
      </c>
      <c r="J8" s="11"/>
      <c r="K8" s="25" t="s">
        <v>24</v>
      </c>
      <c r="L8" s="16">
        <v>4</v>
      </c>
      <c r="M8" s="12">
        <v>594</v>
      </c>
      <c r="N8" s="23">
        <v>2</v>
      </c>
      <c r="O8" s="18">
        <v>1044</v>
      </c>
      <c r="P8" s="13"/>
      <c r="Q8" s="10"/>
      <c r="R8" s="11">
        <v>3</v>
      </c>
      <c r="S8" s="12">
        <v>818</v>
      </c>
      <c r="T8" s="23">
        <v>1</v>
      </c>
      <c r="U8" s="18">
        <v>1576</v>
      </c>
      <c r="V8" s="11">
        <v>5</v>
      </c>
      <c r="W8" s="18">
        <v>1247</v>
      </c>
      <c r="X8" s="11">
        <v>3</v>
      </c>
      <c r="Y8" s="18">
        <v>1136</v>
      </c>
      <c r="Z8" s="8" t="s">
        <v>21</v>
      </c>
    </row>
    <row r="9" spans="1:26" s="14" customFormat="1" ht="21" customHeight="1" x14ac:dyDescent="0.25">
      <c r="A9" s="26" t="s">
        <v>25</v>
      </c>
      <c r="B9" s="23">
        <v>2</v>
      </c>
      <c r="C9" s="27">
        <v>2601</v>
      </c>
      <c r="D9" s="11">
        <v>6</v>
      </c>
      <c r="E9" s="18">
        <v>1919</v>
      </c>
      <c r="F9" s="11">
        <v>6</v>
      </c>
      <c r="G9" s="18">
        <v>1528</v>
      </c>
      <c r="H9" s="23">
        <v>3</v>
      </c>
      <c r="I9" s="24" t="s">
        <v>26</v>
      </c>
      <c r="J9" s="11">
        <v>1</v>
      </c>
      <c r="K9" s="18">
        <v>1756</v>
      </c>
      <c r="L9" s="22">
        <v>5</v>
      </c>
      <c r="M9" s="12">
        <v>947</v>
      </c>
      <c r="N9" s="23">
        <v>3</v>
      </c>
      <c r="O9" s="18">
        <v>1785</v>
      </c>
      <c r="P9" s="11"/>
      <c r="Q9" s="20"/>
      <c r="R9" s="11">
        <v>4</v>
      </c>
      <c r="S9" s="18">
        <v>1046</v>
      </c>
      <c r="T9" s="23">
        <v>2</v>
      </c>
      <c r="U9" s="27">
        <v>2566</v>
      </c>
      <c r="V9" s="11">
        <v>6</v>
      </c>
      <c r="W9" s="27">
        <v>2125</v>
      </c>
      <c r="X9" s="11">
        <v>4</v>
      </c>
      <c r="Y9" s="27">
        <v>2020</v>
      </c>
      <c r="Z9" s="26" t="s">
        <v>25</v>
      </c>
    </row>
    <row r="10" spans="1:26" s="14" customFormat="1" ht="21" customHeight="1" x14ac:dyDescent="0.25">
      <c r="A10" s="26" t="s">
        <v>27</v>
      </c>
      <c r="B10" s="23">
        <v>3</v>
      </c>
      <c r="C10" s="27">
        <v>2287</v>
      </c>
      <c r="D10" s="11">
        <v>7</v>
      </c>
      <c r="E10" s="18">
        <v>1271</v>
      </c>
      <c r="F10" s="11">
        <v>7</v>
      </c>
      <c r="G10" s="18">
        <v>1762</v>
      </c>
      <c r="H10" s="23">
        <v>4</v>
      </c>
      <c r="I10" s="24" t="s">
        <v>28</v>
      </c>
      <c r="J10" s="11">
        <v>2</v>
      </c>
      <c r="K10" s="12">
        <v>899</v>
      </c>
      <c r="L10" s="22">
        <v>6</v>
      </c>
      <c r="M10" s="12">
        <v>763</v>
      </c>
      <c r="N10" s="23">
        <v>4</v>
      </c>
      <c r="O10" s="18">
        <v>1371</v>
      </c>
      <c r="P10" s="11">
        <v>1</v>
      </c>
      <c r="Q10" s="12">
        <v>860</v>
      </c>
      <c r="R10" s="11">
        <v>5</v>
      </c>
      <c r="S10" s="12">
        <v>730</v>
      </c>
      <c r="T10" s="23">
        <v>3</v>
      </c>
      <c r="U10" s="18">
        <v>1403</v>
      </c>
      <c r="V10" s="11">
        <v>7</v>
      </c>
      <c r="W10" s="18">
        <v>1114</v>
      </c>
      <c r="X10" s="11">
        <v>5</v>
      </c>
      <c r="Y10" s="18">
        <v>1376</v>
      </c>
      <c r="Z10" s="26" t="s">
        <v>27</v>
      </c>
    </row>
    <row r="11" spans="1:26" s="14" customFormat="1" ht="21" customHeight="1" x14ac:dyDescent="0.25">
      <c r="A11" s="8" t="s">
        <v>12</v>
      </c>
      <c r="B11" s="23">
        <v>4</v>
      </c>
      <c r="C11" s="27">
        <v>2201</v>
      </c>
      <c r="D11" s="11">
        <v>8</v>
      </c>
      <c r="E11" s="18">
        <v>1221</v>
      </c>
      <c r="F11" s="11">
        <v>8</v>
      </c>
      <c r="G11" s="12" t="s">
        <v>29</v>
      </c>
      <c r="H11" s="23">
        <v>5</v>
      </c>
      <c r="I11" s="27" t="s">
        <v>30</v>
      </c>
      <c r="J11" s="11">
        <v>3</v>
      </c>
      <c r="K11" s="12">
        <v>919</v>
      </c>
      <c r="L11" s="22">
        <v>7</v>
      </c>
      <c r="M11" s="18">
        <v>1000</v>
      </c>
      <c r="N11" s="23">
        <v>5</v>
      </c>
      <c r="O11" s="18">
        <v>1482</v>
      </c>
      <c r="P11" s="11">
        <v>2</v>
      </c>
      <c r="Q11" s="12">
        <v>688</v>
      </c>
      <c r="R11" s="11">
        <v>6</v>
      </c>
      <c r="S11" s="18">
        <v>1027</v>
      </c>
      <c r="T11" s="11">
        <v>4</v>
      </c>
      <c r="U11" s="12">
        <v>971</v>
      </c>
      <c r="V11" s="11">
        <v>8</v>
      </c>
      <c r="W11" s="18">
        <v>1318</v>
      </c>
      <c r="X11" s="11">
        <v>6</v>
      </c>
      <c r="Y11" s="18">
        <v>1328</v>
      </c>
      <c r="Z11" s="8" t="s">
        <v>12</v>
      </c>
    </row>
    <row r="12" spans="1:26" s="14" customFormat="1" ht="21" customHeight="1" x14ac:dyDescent="0.25">
      <c r="A12" s="8" t="s">
        <v>14</v>
      </c>
      <c r="B12" s="23">
        <v>5</v>
      </c>
      <c r="C12" s="24">
        <v>3851</v>
      </c>
      <c r="D12" s="11">
        <v>9</v>
      </c>
      <c r="E12" s="18">
        <v>1182</v>
      </c>
      <c r="F12" s="11">
        <v>9</v>
      </c>
      <c r="G12" s="12">
        <v>779</v>
      </c>
      <c r="H12" s="23">
        <v>6</v>
      </c>
      <c r="I12" s="18">
        <v>1900</v>
      </c>
      <c r="J12" s="11">
        <v>4</v>
      </c>
      <c r="K12" s="12">
        <v>686</v>
      </c>
      <c r="L12" s="11">
        <v>8</v>
      </c>
      <c r="M12" s="12">
        <v>577</v>
      </c>
      <c r="N12" s="23">
        <v>6</v>
      </c>
      <c r="O12" s="18">
        <v>1489</v>
      </c>
      <c r="P12" s="11">
        <v>3</v>
      </c>
      <c r="Q12" s="12">
        <v>729</v>
      </c>
      <c r="R12" s="11">
        <v>7</v>
      </c>
      <c r="S12" s="18">
        <v>1237</v>
      </c>
      <c r="T12" s="11">
        <v>5</v>
      </c>
      <c r="U12" s="18">
        <v>1355</v>
      </c>
      <c r="V12" s="11">
        <v>9</v>
      </c>
      <c r="W12" s="18">
        <v>1257</v>
      </c>
      <c r="X12" s="11">
        <v>7</v>
      </c>
      <c r="Y12" s="18">
        <v>1352</v>
      </c>
      <c r="Z12" s="8" t="s">
        <v>14</v>
      </c>
    </row>
    <row r="13" spans="1:26" s="14" customFormat="1" ht="21" customHeight="1" x14ac:dyDescent="0.25">
      <c r="A13" s="8" t="s">
        <v>17</v>
      </c>
      <c r="B13" s="23">
        <v>6</v>
      </c>
      <c r="C13" s="24">
        <v>3098</v>
      </c>
      <c r="D13" s="11">
        <v>10</v>
      </c>
      <c r="E13" s="18">
        <v>1215</v>
      </c>
      <c r="F13" s="11">
        <v>10</v>
      </c>
      <c r="G13" s="12">
        <v>927</v>
      </c>
      <c r="H13" s="23">
        <v>7</v>
      </c>
      <c r="I13" s="18">
        <v>1692</v>
      </c>
      <c r="J13" s="11">
        <v>5</v>
      </c>
      <c r="K13" s="12">
        <v>980</v>
      </c>
      <c r="L13" s="11">
        <v>9</v>
      </c>
      <c r="M13" s="12">
        <v>629</v>
      </c>
      <c r="N13" s="23">
        <v>7</v>
      </c>
      <c r="O13" s="18">
        <v>1337</v>
      </c>
      <c r="P13" s="11">
        <v>4</v>
      </c>
      <c r="Q13" s="12">
        <v>860</v>
      </c>
      <c r="R13" s="11">
        <v>8</v>
      </c>
      <c r="S13" s="18">
        <v>1289</v>
      </c>
      <c r="T13" s="11">
        <v>6</v>
      </c>
      <c r="U13" s="12">
        <v>930</v>
      </c>
      <c r="V13" s="11">
        <v>10</v>
      </c>
      <c r="W13" s="18">
        <v>1375</v>
      </c>
      <c r="X13" s="11">
        <v>8</v>
      </c>
      <c r="Y13" s="18">
        <v>1071</v>
      </c>
      <c r="Z13" s="8" t="s">
        <v>17</v>
      </c>
    </row>
    <row r="14" spans="1:26" s="14" customFormat="1" ht="21" customHeight="1" x14ac:dyDescent="0.25">
      <c r="A14" s="8" t="s">
        <v>19</v>
      </c>
      <c r="B14" s="23">
        <v>7</v>
      </c>
      <c r="C14" s="27">
        <v>2654</v>
      </c>
      <c r="D14" s="11">
        <v>11</v>
      </c>
      <c r="E14" s="18">
        <v>1227</v>
      </c>
      <c r="F14" s="11">
        <v>11</v>
      </c>
      <c r="G14" s="18">
        <v>1055</v>
      </c>
      <c r="H14" s="23">
        <v>8</v>
      </c>
      <c r="I14" s="27">
        <v>2236</v>
      </c>
      <c r="J14" s="11">
        <v>6</v>
      </c>
      <c r="K14" s="12">
        <v>758</v>
      </c>
      <c r="L14" s="11">
        <v>10</v>
      </c>
      <c r="M14" s="12">
        <v>703</v>
      </c>
      <c r="N14" s="23">
        <v>8</v>
      </c>
      <c r="O14" s="18">
        <v>1518</v>
      </c>
      <c r="P14" s="11">
        <v>5</v>
      </c>
      <c r="Q14" s="12">
        <v>990</v>
      </c>
      <c r="R14" s="11">
        <v>9</v>
      </c>
      <c r="S14" s="12">
        <v>870</v>
      </c>
      <c r="T14" s="11">
        <v>7</v>
      </c>
      <c r="U14" s="18">
        <v>1198</v>
      </c>
      <c r="V14" s="11">
        <v>11</v>
      </c>
      <c r="W14" s="18">
        <v>1331</v>
      </c>
      <c r="X14" s="11">
        <v>9</v>
      </c>
      <c r="Y14" s="18">
        <v>1771</v>
      </c>
      <c r="Z14" s="8" t="s">
        <v>19</v>
      </c>
    </row>
    <row r="15" spans="1:26" s="14" customFormat="1" ht="21" customHeight="1" x14ac:dyDescent="0.25">
      <c r="A15" s="8" t="s">
        <v>21</v>
      </c>
      <c r="B15" s="23">
        <v>8</v>
      </c>
      <c r="C15" s="27">
        <v>2104</v>
      </c>
      <c r="D15" s="11">
        <v>12</v>
      </c>
      <c r="E15" s="18">
        <v>1590</v>
      </c>
      <c r="F15" s="11">
        <v>12</v>
      </c>
      <c r="G15" s="18">
        <v>1012</v>
      </c>
      <c r="H15" s="23">
        <v>9</v>
      </c>
      <c r="I15" s="18">
        <v>1453</v>
      </c>
      <c r="J15" s="11">
        <v>7</v>
      </c>
      <c r="K15" s="12">
        <v>409</v>
      </c>
      <c r="L15" s="11">
        <v>11</v>
      </c>
      <c r="M15" s="12">
        <v>916</v>
      </c>
      <c r="N15" s="23">
        <v>9</v>
      </c>
      <c r="O15" s="18">
        <v>1499</v>
      </c>
      <c r="P15" s="11">
        <v>6</v>
      </c>
      <c r="Q15" s="12">
        <v>997</v>
      </c>
      <c r="R15" s="11">
        <v>10</v>
      </c>
      <c r="S15" s="18">
        <v>1105</v>
      </c>
      <c r="T15" s="11">
        <v>8</v>
      </c>
      <c r="U15" s="12">
        <v>804</v>
      </c>
      <c r="V15" s="11">
        <v>12</v>
      </c>
      <c r="W15" s="12">
        <v>890</v>
      </c>
      <c r="X15" s="11">
        <v>10</v>
      </c>
      <c r="Y15" s="18">
        <v>1321</v>
      </c>
      <c r="Z15" s="8" t="s">
        <v>21</v>
      </c>
    </row>
    <row r="16" spans="1:26" s="14" customFormat="1" ht="21" customHeight="1" x14ac:dyDescent="0.25">
      <c r="A16" s="26" t="s">
        <v>25</v>
      </c>
      <c r="B16" s="23">
        <v>9</v>
      </c>
      <c r="C16" s="27">
        <v>2695</v>
      </c>
      <c r="D16" s="11">
        <v>13</v>
      </c>
      <c r="E16" s="27">
        <v>2388</v>
      </c>
      <c r="F16" s="22">
        <v>13</v>
      </c>
      <c r="G16" s="27">
        <v>2197</v>
      </c>
      <c r="H16" s="23">
        <v>10</v>
      </c>
      <c r="I16" s="27">
        <v>2299</v>
      </c>
      <c r="J16" s="11">
        <v>8</v>
      </c>
      <c r="K16" s="18">
        <v>1436</v>
      </c>
      <c r="L16" s="17">
        <v>12</v>
      </c>
      <c r="M16" s="18">
        <v>1876</v>
      </c>
      <c r="N16" s="23">
        <v>10</v>
      </c>
      <c r="O16" s="18">
        <v>1685</v>
      </c>
      <c r="P16" s="11">
        <v>7</v>
      </c>
      <c r="Q16" s="27">
        <v>2060</v>
      </c>
      <c r="R16" s="11">
        <v>11</v>
      </c>
      <c r="S16" s="18">
        <v>1555</v>
      </c>
      <c r="T16" s="11">
        <v>9</v>
      </c>
      <c r="U16" s="18">
        <v>1665</v>
      </c>
      <c r="V16" s="11">
        <v>13</v>
      </c>
      <c r="W16" s="18">
        <v>1157</v>
      </c>
      <c r="X16" s="11">
        <v>11</v>
      </c>
      <c r="Y16" s="18">
        <v>1916</v>
      </c>
      <c r="Z16" s="26" t="s">
        <v>25</v>
      </c>
    </row>
    <row r="17" spans="1:26" s="14" customFormat="1" ht="21" customHeight="1" x14ac:dyDescent="0.25">
      <c r="A17" s="26" t="s">
        <v>27</v>
      </c>
      <c r="B17" s="23">
        <v>10</v>
      </c>
      <c r="C17" s="18">
        <v>1931</v>
      </c>
      <c r="D17" s="11">
        <v>14</v>
      </c>
      <c r="E17" s="18">
        <v>1875</v>
      </c>
      <c r="F17" s="22">
        <v>14</v>
      </c>
      <c r="G17" s="18">
        <v>1286</v>
      </c>
      <c r="H17" s="23">
        <v>11</v>
      </c>
      <c r="I17" s="18">
        <v>1222</v>
      </c>
      <c r="J17" s="11">
        <v>9</v>
      </c>
      <c r="K17" s="12">
        <v>972</v>
      </c>
      <c r="L17" s="17">
        <v>13</v>
      </c>
      <c r="M17" s="27">
        <v>2521</v>
      </c>
      <c r="N17" s="23">
        <v>11</v>
      </c>
      <c r="O17" s="18">
        <v>1155</v>
      </c>
      <c r="P17" s="11">
        <v>8</v>
      </c>
      <c r="Q17" s="18">
        <v>1356</v>
      </c>
      <c r="R17" s="11">
        <v>12</v>
      </c>
      <c r="S17" s="18">
        <v>1040</v>
      </c>
      <c r="T17" s="11">
        <v>10</v>
      </c>
      <c r="U17" s="18">
        <v>1201</v>
      </c>
      <c r="V17" s="11">
        <v>14</v>
      </c>
      <c r="W17" s="18">
        <v>1213</v>
      </c>
      <c r="X17" s="11">
        <v>12</v>
      </c>
      <c r="Y17" s="18">
        <v>1145</v>
      </c>
      <c r="Z17" s="26" t="s">
        <v>27</v>
      </c>
    </row>
    <row r="18" spans="1:26" s="14" customFormat="1" ht="21" customHeight="1" x14ac:dyDescent="0.25">
      <c r="A18" s="8" t="s">
        <v>12</v>
      </c>
      <c r="B18" s="23">
        <v>11</v>
      </c>
      <c r="C18" s="18">
        <v>1616</v>
      </c>
      <c r="D18" s="11">
        <v>15</v>
      </c>
      <c r="E18" s="27">
        <v>2314</v>
      </c>
      <c r="F18" s="22">
        <v>15</v>
      </c>
      <c r="G18" s="18">
        <v>1147</v>
      </c>
      <c r="H18" s="22">
        <v>12</v>
      </c>
      <c r="I18" s="12">
        <v>963</v>
      </c>
      <c r="J18" s="11">
        <v>10</v>
      </c>
      <c r="K18" s="12">
        <v>670</v>
      </c>
      <c r="L18" s="17">
        <v>14</v>
      </c>
      <c r="M18" s="28" t="s">
        <v>31</v>
      </c>
      <c r="N18" s="11">
        <v>12</v>
      </c>
      <c r="O18" s="18">
        <v>1027</v>
      </c>
      <c r="P18" s="11">
        <v>9</v>
      </c>
      <c r="Q18" s="12">
        <v>984</v>
      </c>
      <c r="R18" s="11">
        <v>13</v>
      </c>
      <c r="S18" s="12">
        <v>743</v>
      </c>
      <c r="T18" s="11">
        <v>11</v>
      </c>
      <c r="U18" s="18">
        <v>1416</v>
      </c>
      <c r="V18" s="11">
        <v>15</v>
      </c>
      <c r="W18" s="18">
        <v>1178</v>
      </c>
      <c r="X18" s="11">
        <v>13</v>
      </c>
      <c r="Y18" s="18">
        <v>1608</v>
      </c>
      <c r="Z18" s="8" t="s">
        <v>12</v>
      </c>
    </row>
    <row r="19" spans="1:26" s="14" customFormat="1" ht="21" customHeight="1" x14ac:dyDescent="0.25">
      <c r="A19" s="8" t="s">
        <v>14</v>
      </c>
      <c r="B19" s="23">
        <v>12</v>
      </c>
      <c r="C19" s="18">
        <v>1301</v>
      </c>
      <c r="D19" s="11">
        <v>16</v>
      </c>
      <c r="E19" s="27">
        <v>2028</v>
      </c>
      <c r="F19" s="11">
        <v>16</v>
      </c>
      <c r="G19" s="18">
        <v>1117</v>
      </c>
      <c r="H19" s="22">
        <v>13</v>
      </c>
      <c r="I19" s="18">
        <v>1332</v>
      </c>
      <c r="J19" s="11">
        <v>11</v>
      </c>
      <c r="K19" s="12">
        <v>812</v>
      </c>
      <c r="L19" s="11">
        <v>15</v>
      </c>
      <c r="M19" s="18">
        <v>1012</v>
      </c>
      <c r="N19" s="11">
        <v>13</v>
      </c>
      <c r="O19" s="18">
        <v>1158</v>
      </c>
      <c r="P19" s="11">
        <v>10</v>
      </c>
      <c r="Q19" s="12">
        <v>883</v>
      </c>
      <c r="R19" s="11">
        <v>14</v>
      </c>
      <c r="S19" s="18">
        <v>1100</v>
      </c>
      <c r="T19" s="11">
        <v>12</v>
      </c>
      <c r="U19" s="12">
        <v>834</v>
      </c>
      <c r="V19" s="11">
        <v>16</v>
      </c>
      <c r="W19" s="18">
        <v>1325</v>
      </c>
      <c r="X19" s="11">
        <v>14</v>
      </c>
      <c r="Y19" s="18">
        <v>1752</v>
      </c>
      <c r="Z19" s="8" t="s">
        <v>14</v>
      </c>
    </row>
    <row r="20" spans="1:26" s="14" customFormat="1" ht="21" customHeight="1" x14ac:dyDescent="0.25">
      <c r="A20" s="8" t="s">
        <v>17</v>
      </c>
      <c r="B20" s="23">
        <v>13</v>
      </c>
      <c r="C20" s="18">
        <v>1925</v>
      </c>
      <c r="D20" s="11">
        <v>17</v>
      </c>
      <c r="E20" s="27">
        <v>2161</v>
      </c>
      <c r="F20" s="11">
        <v>17</v>
      </c>
      <c r="G20" s="18">
        <v>1214</v>
      </c>
      <c r="H20" s="22">
        <v>14</v>
      </c>
      <c r="I20" s="18">
        <v>1279</v>
      </c>
      <c r="J20" s="11">
        <v>12</v>
      </c>
      <c r="K20" s="12">
        <v>610</v>
      </c>
      <c r="L20" s="11">
        <v>16</v>
      </c>
      <c r="M20" s="12">
        <v>515</v>
      </c>
      <c r="N20" s="11">
        <v>14</v>
      </c>
      <c r="O20" s="12">
        <v>814</v>
      </c>
      <c r="P20" s="11">
        <v>11</v>
      </c>
      <c r="Q20" s="12">
        <v>667</v>
      </c>
      <c r="R20" s="11">
        <v>15</v>
      </c>
      <c r="S20" s="12">
        <v>941</v>
      </c>
      <c r="T20" s="11">
        <v>13</v>
      </c>
      <c r="U20" s="12">
        <v>718</v>
      </c>
      <c r="V20" s="11">
        <v>17</v>
      </c>
      <c r="W20" s="18">
        <v>1438</v>
      </c>
      <c r="X20" s="11">
        <v>15</v>
      </c>
      <c r="Y20" s="18">
        <v>1293</v>
      </c>
      <c r="Z20" s="8" t="s">
        <v>17</v>
      </c>
    </row>
    <row r="21" spans="1:26" s="14" customFormat="1" ht="21" customHeight="1" x14ac:dyDescent="0.25">
      <c r="A21" s="8" t="s">
        <v>19</v>
      </c>
      <c r="B21" s="23">
        <v>14</v>
      </c>
      <c r="C21" s="18">
        <v>1914</v>
      </c>
      <c r="D21" s="11">
        <v>18</v>
      </c>
      <c r="E21" s="27">
        <v>2063</v>
      </c>
      <c r="F21" s="11">
        <v>18</v>
      </c>
      <c r="G21" s="18">
        <v>1052</v>
      </c>
      <c r="H21" s="22">
        <v>15</v>
      </c>
      <c r="I21" s="18">
        <v>1019</v>
      </c>
      <c r="J21" s="11">
        <v>13</v>
      </c>
      <c r="K21" s="12">
        <v>519</v>
      </c>
      <c r="L21" s="11">
        <v>17</v>
      </c>
      <c r="M21" s="12">
        <v>458</v>
      </c>
      <c r="N21" s="11">
        <v>15</v>
      </c>
      <c r="O21" s="18">
        <v>1062</v>
      </c>
      <c r="P21" s="11">
        <v>12</v>
      </c>
      <c r="Q21" s="12">
        <v>822</v>
      </c>
      <c r="R21" s="11">
        <v>16</v>
      </c>
      <c r="S21" s="12">
        <v>706</v>
      </c>
      <c r="T21" s="11">
        <v>14</v>
      </c>
      <c r="U21" s="12">
        <v>796</v>
      </c>
      <c r="V21" s="11">
        <v>18</v>
      </c>
      <c r="W21" s="18">
        <v>1531</v>
      </c>
      <c r="X21" s="11">
        <v>16</v>
      </c>
      <c r="Y21" s="18">
        <v>1560</v>
      </c>
      <c r="Z21" s="8" t="s">
        <v>19</v>
      </c>
    </row>
    <row r="22" spans="1:26" s="14" customFormat="1" ht="21" customHeight="1" x14ac:dyDescent="0.25">
      <c r="A22" s="8" t="s">
        <v>21</v>
      </c>
      <c r="B22" s="23">
        <v>15</v>
      </c>
      <c r="C22" s="18">
        <v>1935</v>
      </c>
      <c r="D22" s="11">
        <v>19</v>
      </c>
      <c r="E22" s="18">
        <v>1915</v>
      </c>
      <c r="F22" s="11">
        <v>19</v>
      </c>
      <c r="G22" s="12">
        <v>937</v>
      </c>
      <c r="H22" s="22">
        <v>16</v>
      </c>
      <c r="I22" s="18">
        <v>1098</v>
      </c>
      <c r="J22" s="11">
        <v>14</v>
      </c>
      <c r="K22" s="12">
        <v>748</v>
      </c>
      <c r="L22" s="11">
        <v>18</v>
      </c>
      <c r="M22" s="12">
        <v>599</v>
      </c>
      <c r="N22" s="11">
        <v>16</v>
      </c>
      <c r="O22" s="18">
        <v>1250</v>
      </c>
      <c r="P22" s="11">
        <v>13</v>
      </c>
      <c r="Q22" s="18">
        <v>1056</v>
      </c>
      <c r="R22" s="11">
        <v>17</v>
      </c>
      <c r="S22" s="12">
        <v>779</v>
      </c>
      <c r="T22" s="11">
        <v>15</v>
      </c>
      <c r="U22" s="12">
        <v>506</v>
      </c>
      <c r="V22" s="11">
        <v>19</v>
      </c>
      <c r="W22" s="18">
        <v>1294</v>
      </c>
      <c r="X22" s="11">
        <v>17</v>
      </c>
      <c r="Y22" s="18">
        <v>1271</v>
      </c>
      <c r="Z22" s="8" t="s">
        <v>21</v>
      </c>
    </row>
    <row r="23" spans="1:26" s="14" customFormat="1" ht="21" customHeight="1" x14ac:dyDescent="0.25">
      <c r="A23" s="26" t="s">
        <v>25</v>
      </c>
      <c r="B23" s="23">
        <v>16</v>
      </c>
      <c r="C23" s="27">
        <v>2256</v>
      </c>
      <c r="D23" s="11">
        <v>20</v>
      </c>
      <c r="E23" s="24">
        <v>3185</v>
      </c>
      <c r="F23" s="11">
        <v>20</v>
      </c>
      <c r="G23" s="27">
        <v>2369</v>
      </c>
      <c r="H23" s="22">
        <v>17</v>
      </c>
      <c r="I23" s="18">
        <v>1937</v>
      </c>
      <c r="J23" s="11">
        <v>15</v>
      </c>
      <c r="K23" s="18">
        <v>1645</v>
      </c>
      <c r="L23" s="11">
        <v>19</v>
      </c>
      <c r="M23" s="12">
        <v>941</v>
      </c>
      <c r="N23" s="11">
        <v>17</v>
      </c>
      <c r="O23" s="18">
        <v>1676</v>
      </c>
      <c r="P23" s="11">
        <v>14</v>
      </c>
      <c r="Q23" s="27">
        <v>2196</v>
      </c>
      <c r="R23" s="23">
        <v>18</v>
      </c>
      <c r="S23" s="18">
        <v>1510</v>
      </c>
      <c r="T23" s="11">
        <v>16</v>
      </c>
      <c r="U23" s="12">
        <v>792</v>
      </c>
      <c r="V23" s="11">
        <v>20</v>
      </c>
      <c r="W23" s="27">
        <v>2521</v>
      </c>
      <c r="X23" s="23">
        <v>18</v>
      </c>
      <c r="Y23" s="27">
        <v>2132</v>
      </c>
      <c r="Z23" s="26" t="s">
        <v>25</v>
      </c>
    </row>
    <row r="24" spans="1:26" s="14" customFormat="1" ht="21" customHeight="1" x14ac:dyDescent="0.25">
      <c r="A24" s="26" t="s">
        <v>27</v>
      </c>
      <c r="B24" s="23">
        <v>17</v>
      </c>
      <c r="C24" s="18">
        <v>1184</v>
      </c>
      <c r="D24" s="11">
        <v>21</v>
      </c>
      <c r="E24" s="18">
        <v>1508</v>
      </c>
      <c r="F24" s="11">
        <v>21</v>
      </c>
      <c r="G24" s="18">
        <v>1340</v>
      </c>
      <c r="H24" s="22">
        <v>18</v>
      </c>
      <c r="I24" s="18">
        <v>1044</v>
      </c>
      <c r="J24" s="11">
        <v>16</v>
      </c>
      <c r="K24" s="12">
        <v>985</v>
      </c>
      <c r="L24" s="11">
        <v>20</v>
      </c>
      <c r="M24" s="12">
        <v>557</v>
      </c>
      <c r="N24" s="11">
        <v>18</v>
      </c>
      <c r="O24" s="12">
        <v>930</v>
      </c>
      <c r="P24" s="11">
        <v>15</v>
      </c>
      <c r="Q24" s="18">
        <v>1097</v>
      </c>
      <c r="R24" s="23">
        <v>19</v>
      </c>
      <c r="S24" s="18">
        <v>1217</v>
      </c>
      <c r="T24" s="11">
        <v>17</v>
      </c>
      <c r="U24" s="12">
        <v>909</v>
      </c>
      <c r="V24" s="11">
        <v>21</v>
      </c>
      <c r="W24" s="18">
        <v>1477</v>
      </c>
      <c r="X24" s="23">
        <v>19</v>
      </c>
      <c r="Y24" s="18">
        <v>1540</v>
      </c>
      <c r="Z24" s="26" t="s">
        <v>27</v>
      </c>
    </row>
    <row r="25" spans="1:26" s="14" customFormat="1" ht="21" customHeight="1" x14ac:dyDescent="0.25">
      <c r="A25" s="8" t="s">
        <v>12</v>
      </c>
      <c r="B25" s="23">
        <v>18</v>
      </c>
      <c r="C25" s="12">
        <v>855</v>
      </c>
      <c r="D25" s="11">
        <v>22</v>
      </c>
      <c r="E25" s="18">
        <v>1252</v>
      </c>
      <c r="F25" s="11">
        <v>22</v>
      </c>
      <c r="G25" s="18">
        <v>1384</v>
      </c>
      <c r="H25" s="11">
        <v>19</v>
      </c>
      <c r="I25" s="12">
        <v>873</v>
      </c>
      <c r="J25" s="11">
        <v>17</v>
      </c>
      <c r="K25" s="12">
        <v>803</v>
      </c>
      <c r="L25" s="11">
        <v>21</v>
      </c>
      <c r="M25" s="12">
        <v>734</v>
      </c>
      <c r="N25" s="11">
        <v>19</v>
      </c>
      <c r="O25" s="12">
        <v>909</v>
      </c>
      <c r="P25" s="11">
        <v>16</v>
      </c>
      <c r="Q25" s="12">
        <v>972</v>
      </c>
      <c r="R25" s="23">
        <v>20</v>
      </c>
      <c r="S25" s="18">
        <v>1035</v>
      </c>
      <c r="T25" s="11">
        <v>18</v>
      </c>
      <c r="U25" s="18">
        <v>1101</v>
      </c>
      <c r="V25" s="11">
        <v>22</v>
      </c>
      <c r="W25" s="18">
        <v>1444</v>
      </c>
      <c r="X25" s="23">
        <v>20</v>
      </c>
      <c r="Y25" s="18">
        <v>1372</v>
      </c>
      <c r="Z25" s="8" t="s">
        <v>12</v>
      </c>
    </row>
    <row r="26" spans="1:26" s="14" customFormat="1" ht="21" customHeight="1" x14ac:dyDescent="0.25">
      <c r="A26" s="8" t="s">
        <v>14</v>
      </c>
      <c r="B26" s="23">
        <v>19</v>
      </c>
      <c r="C26" s="18">
        <v>1249</v>
      </c>
      <c r="D26" s="11">
        <v>23</v>
      </c>
      <c r="E26" s="18">
        <v>1213</v>
      </c>
      <c r="F26" s="11">
        <v>23</v>
      </c>
      <c r="G26" s="18">
        <v>1086</v>
      </c>
      <c r="H26" s="11">
        <v>20</v>
      </c>
      <c r="I26" s="12">
        <v>887</v>
      </c>
      <c r="J26" s="11">
        <v>18</v>
      </c>
      <c r="K26" s="12">
        <v>805</v>
      </c>
      <c r="L26" s="11">
        <v>22</v>
      </c>
      <c r="M26" s="12">
        <v>775</v>
      </c>
      <c r="N26" s="11">
        <v>20</v>
      </c>
      <c r="O26" s="12">
        <v>871</v>
      </c>
      <c r="P26" s="11">
        <v>17</v>
      </c>
      <c r="Q26" s="18">
        <v>1145</v>
      </c>
      <c r="R26" s="23">
        <v>21</v>
      </c>
      <c r="S26" s="18">
        <v>1433</v>
      </c>
      <c r="T26" s="11">
        <v>19</v>
      </c>
      <c r="U26" s="18">
        <v>1198</v>
      </c>
      <c r="V26" s="11">
        <v>23</v>
      </c>
      <c r="W26" s="18">
        <v>1537</v>
      </c>
      <c r="X26" s="23">
        <v>21</v>
      </c>
      <c r="Y26" s="18">
        <v>1545</v>
      </c>
      <c r="Z26" s="8" t="s">
        <v>14</v>
      </c>
    </row>
    <row r="27" spans="1:26" s="14" customFormat="1" ht="21" customHeight="1" x14ac:dyDescent="0.25">
      <c r="A27" s="8" t="s">
        <v>17</v>
      </c>
      <c r="B27" s="23">
        <v>20</v>
      </c>
      <c r="C27" s="18">
        <v>1619</v>
      </c>
      <c r="D27" s="11">
        <v>24</v>
      </c>
      <c r="E27" s="18">
        <v>1295</v>
      </c>
      <c r="F27" s="11">
        <v>24</v>
      </c>
      <c r="G27" s="18">
        <v>1314</v>
      </c>
      <c r="H27" s="11">
        <v>21</v>
      </c>
      <c r="I27" s="18">
        <v>1141</v>
      </c>
      <c r="J27" s="11">
        <v>19</v>
      </c>
      <c r="K27" s="12">
        <v>885</v>
      </c>
      <c r="L27" s="11">
        <v>23</v>
      </c>
      <c r="M27" s="12">
        <v>787</v>
      </c>
      <c r="N27" s="11">
        <v>21</v>
      </c>
      <c r="O27" s="12">
        <v>769</v>
      </c>
      <c r="P27" s="11">
        <v>18</v>
      </c>
      <c r="Q27" s="12">
        <v>968</v>
      </c>
      <c r="R27" s="23">
        <v>22</v>
      </c>
      <c r="S27" s="18">
        <v>1503</v>
      </c>
      <c r="T27" s="11">
        <v>20</v>
      </c>
      <c r="U27" s="18">
        <v>1392</v>
      </c>
      <c r="V27" s="11">
        <v>24</v>
      </c>
      <c r="W27" s="18">
        <v>1331</v>
      </c>
      <c r="X27" s="23">
        <v>22</v>
      </c>
      <c r="Y27" s="27">
        <v>2447</v>
      </c>
      <c r="Z27" s="8" t="s">
        <v>17</v>
      </c>
    </row>
    <row r="28" spans="1:26" s="14" customFormat="1" ht="21" customHeight="1" x14ac:dyDescent="0.25">
      <c r="A28" s="8" t="s">
        <v>19</v>
      </c>
      <c r="B28" s="23">
        <v>21</v>
      </c>
      <c r="C28" s="18">
        <v>1973</v>
      </c>
      <c r="D28" s="11">
        <v>25</v>
      </c>
      <c r="E28" s="12">
        <v>890</v>
      </c>
      <c r="F28" s="11">
        <v>25</v>
      </c>
      <c r="G28" s="18">
        <v>1147</v>
      </c>
      <c r="H28" s="11">
        <v>22</v>
      </c>
      <c r="I28" s="12">
        <v>781</v>
      </c>
      <c r="J28" s="11">
        <v>20</v>
      </c>
      <c r="K28" s="12">
        <v>706</v>
      </c>
      <c r="L28" s="11">
        <v>24</v>
      </c>
      <c r="M28" s="12">
        <v>415</v>
      </c>
      <c r="N28" s="11">
        <v>22</v>
      </c>
      <c r="O28" s="12">
        <v>709</v>
      </c>
      <c r="P28" s="11">
        <v>19</v>
      </c>
      <c r="Q28" s="12">
        <v>951</v>
      </c>
      <c r="R28" s="23">
        <v>23</v>
      </c>
      <c r="S28" s="18">
        <v>1202</v>
      </c>
      <c r="T28" s="11">
        <v>21</v>
      </c>
      <c r="U28" s="18">
        <v>1156</v>
      </c>
      <c r="V28" s="11">
        <v>25</v>
      </c>
      <c r="W28" s="12">
        <v>965</v>
      </c>
      <c r="X28" s="23">
        <v>23</v>
      </c>
      <c r="Y28" s="27">
        <v>2208</v>
      </c>
      <c r="Z28" s="8" t="s">
        <v>19</v>
      </c>
    </row>
    <row r="29" spans="1:26" s="14" customFormat="1" ht="21" customHeight="1" x14ac:dyDescent="0.25">
      <c r="A29" s="8" t="s">
        <v>21</v>
      </c>
      <c r="B29" s="23">
        <v>22</v>
      </c>
      <c r="C29" s="18">
        <v>1417</v>
      </c>
      <c r="D29" s="11">
        <v>26</v>
      </c>
      <c r="E29" s="18">
        <v>1058</v>
      </c>
      <c r="F29" s="11">
        <v>26</v>
      </c>
      <c r="G29" s="18">
        <v>1076</v>
      </c>
      <c r="H29" s="11">
        <v>23</v>
      </c>
      <c r="I29" s="12">
        <v>788</v>
      </c>
      <c r="J29" s="11">
        <v>21</v>
      </c>
      <c r="K29" s="12">
        <v>813</v>
      </c>
      <c r="L29" s="11">
        <v>25</v>
      </c>
      <c r="M29" s="12">
        <v>540</v>
      </c>
      <c r="N29" s="11">
        <v>23</v>
      </c>
      <c r="O29" s="12">
        <v>771</v>
      </c>
      <c r="P29" s="11">
        <v>20</v>
      </c>
      <c r="Q29" s="12">
        <v>897</v>
      </c>
      <c r="R29" s="23">
        <v>24</v>
      </c>
      <c r="S29" s="18">
        <v>1469</v>
      </c>
      <c r="T29" s="11">
        <v>22</v>
      </c>
      <c r="U29" s="18">
        <v>1371</v>
      </c>
      <c r="V29" s="11">
        <v>26</v>
      </c>
      <c r="W29" s="18">
        <v>1085</v>
      </c>
      <c r="X29" s="23">
        <v>24</v>
      </c>
      <c r="Y29" s="29" t="s">
        <v>32</v>
      </c>
      <c r="Z29" s="30" t="s">
        <v>21</v>
      </c>
    </row>
    <row r="30" spans="1:26" s="14" customFormat="1" ht="21" customHeight="1" x14ac:dyDescent="0.25">
      <c r="A30" s="26" t="s">
        <v>25</v>
      </c>
      <c r="B30" s="23">
        <v>23</v>
      </c>
      <c r="C30" s="18">
        <v>1967</v>
      </c>
      <c r="D30" s="11">
        <v>27</v>
      </c>
      <c r="E30" s="18">
        <v>1339</v>
      </c>
      <c r="F30" s="17">
        <v>27</v>
      </c>
      <c r="G30" s="18">
        <v>1769</v>
      </c>
      <c r="H30" s="11">
        <v>24</v>
      </c>
      <c r="I30" s="27">
        <v>2055</v>
      </c>
      <c r="J30" s="11">
        <v>22</v>
      </c>
      <c r="K30" s="18">
        <v>1666</v>
      </c>
      <c r="L30" s="23">
        <v>26</v>
      </c>
      <c r="M30" s="18">
        <v>1299</v>
      </c>
      <c r="N30" s="11">
        <v>24</v>
      </c>
      <c r="O30" s="18">
        <v>1549</v>
      </c>
      <c r="P30" s="11">
        <v>21</v>
      </c>
      <c r="Q30" s="18">
        <v>1504</v>
      </c>
      <c r="R30" s="23">
        <v>25</v>
      </c>
      <c r="S30" s="27">
        <v>2096</v>
      </c>
      <c r="T30" s="11">
        <v>23</v>
      </c>
      <c r="U30" s="27">
        <v>2067</v>
      </c>
      <c r="V30" s="11">
        <v>27</v>
      </c>
      <c r="W30" s="18">
        <v>1212</v>
      </c>
      <c r="X30" s="23">
        <v>25</v>
      </c>
      <c r="Y30" s="27" t="s">
        <v>33</v>
      </c>
      <c r="Z30" s="26" t="s">
        <v>25</v>
      </c>
    </row>
    <row r="31" spans="1:26" s="14" customFormat="1" ht="21" customHeight="1" x14ac:dyDescent="0.25">
      <c r="A31" s="26" t="s">
        <v>27</v>
      </c>
      <c r="B31" s="23">
        <v>24</v>
      </c>
      <c r="C31" s="27">
        <v>2437</v>
      </c>
      <c r="D31" s="11">
        <v>28</v>
      </c>
      <c r="E31" s="12">
        <v>811</v>
      </c>
      <c r="F31" s="17">
        <v>28</v>
      </c>
      <c r="G31" s="12">
        <v>990</v>
      </c>
      <c r="H31" s="11">
        <v>25</v>
      </c>
      <c r="I31" s="27">
        <v>2378</v>
      </c>
      <c r="J31" s="11">
        <v>23</v>
      </c>
      <c r="K31" s="12">
        <v>965</v>
      </c>
      <c r="L31" s="23">
        <v>27</v>
      </c>
      <c r="M31" s="18">
        <v>1295</v>
      </c>
      <c r="N31" s="11">
        <v>25</v>
      </c>
      <c r="O31" s="18">
        <v>1038</v>
      </c>
      <c r="P31" s="11">
        <v>22</v>
      </c>
      <c r="Q31" s="18">
        <v>1037</v>
      </c>
      <c r="R31" s="23">
        <v>26</v>
      </c>
      <c r="S31" s="27">
        <v>2238</v>
      </c>
      <c r="T31" s="11">
        <v>24</v>
      </c>
      <c r="U31" s="18">
        <v>1257</v>
      </c>
      <c r="V31" s="11">
        <v>28</v>
      </c>
      <c r="W31" s="18">
        <v>1247</v>
      </c>
      <c r="X31" s="23">
        <v>26</v>
      </c>
      <c r="Y31" s="31" t="s">
        <v>34</v>
      </c>
      <c r="Z31" s="26" t="s">
        <v>27</v>
      </c>
    </row>
    <row r="32" spans="1:26" s="14" customFormat="1" ht="21" customHeight="1" x14ac:dyDescent="0.25">
      <c r="A32" s="8" t="s">
        <v>12</v>
      </c>
      <c r="B32" s="23">
        <v>25</v>
      </c>
      <c r="C32" s="27">
        <v>2049</v>
      </c>
      <c r="D32" s="11"/>
      <c r="E32" s="20"/>
      <c r="F32" s="17">
        <v>29</v>
      </c>
      <c r="G32" s="18">
        <v>1110</v>
      </c>
      <c r="H32" s="11">
        <v>26</v>
      </c>
      <c r="I32" s="18">
        <v>1173</v>
      </c>
      <c r="J32" s="11">
        <v>24</v>
      </c>
      <c r="K32" s="12">
        <v>567</v>
      </c>
      <c r="L32" s="23">
        <v>28</v>
      </c>
      <c r="M32" s="18">
        <v>1074</v>
      </c>
      <c r="N32" s="11">
        <v>26</v>
      </c>
      <c r="O32" s="18">
        <v>1242</v>
      </c>
      <c r="P32" s="11">
        <v>23</v>
      </c>
      <c r="Q32" s="12">
        <v>867</v>
      </c>
      <c r="R32" s="23">
        <v>27</v>
      </c>
      <c r="S32" s="18">
        <v>1445</v>
      </c>
      <c r="T32" s="11">
        <v>25</v>
      </c>
      <c r="U32" s="18">
        <v>1323</v>
      </c>
      <c r="V32" s="11">
        <v>29</v>
      </c>
      <c r="W32" s="18">
        <v>1340</v>
      </c>
      <c r="X32" s="23">
        <v>27</v>
      </c>
      <c r="Y32" s="24">
        <v>3973</v>
      </c>
      <c r="Z32" s="8" t="s">
        <v>12</v>
      </c>
    </row>
    <row r="33" spans="1:26" s="14" customFormat="1" ht="21" customHeight="1" x14ac:dyDescent="0.25">
      <c r="A33" s="8" t="s">
        <v>14</v>
      </c>
      <c r="B33" s="23">
        <v>26</v>
      </c>
      <c r="C33" s="18" t="s">
        <v>35</v>
      </c>
      <c r="D33" s="11"/>
      <c r="E33" s="20"/>
      <c r="F33" s="17">
        <v>30</v>
      </c>
      <c r="G33" s="18">
        <v>1264</v>
      </c>
      <c r="H33" s="11">
        <v>27</v>
      </c>
      <c r="I33" s="12">
        <v>635</v>
      </c>
      <c r="J33" s="11">
        <v>25</v>
      </c>
      <c r="K33" s="12">
        <v>478</v>
      </c>
      <c r="L33" s="23">
        <v>29</v>
      </c>
      <c r="M33" s="12">
        <v>938</v>
      </c>
      <c r="N33" s="11">
        <v>27</v>
      </c>
      <c r="O33" s="12">
        <v>797</v>
      </c>
      <c r="P33" s="11">
        <v>24</v>
      </c>
      <c r="Q33" s="12">
        <v>604</v>
      </c>
      <c r="R33" s="23">
        <v>28</v>
      </c>
      <c r="S33" s="18">
        <v>1450</v>
      </c>
      <c r="T33" s="11">
        <v>26</v>
      </c>
      <c r="U33" s="12">
        <v>958</v>
      </c>
      <c r="V33" s="11">
        <v>30</v>
      </c>
      <c r="W33" s="18">
        <v>1234</v>
      </c>
      <c r="X33" s="23">
        <v>28</v>
      </c>
      <c r="Y33" s="24">
        <v>3789</v>
      </c>
      <c r="Z33" s="8" t="s">
        <v>14</v>
      </c>
    </row>
    <row r="34" spans="1:26" s="14" customFormat="1" ht="21" customHeight="1" x14ac:dyDescent="0.25">
      <c r="A34" s="8" t="s">
        <v>17</v>
      </c>
      <c r="B34" s="23">
        <v>27</v>
      </c>
      <c r="C34" s="18">
        <v>1199</v>
      </c>
      <c r="D34" s="11"/>
      <c r="F34" s="17">
        <v>31</v>
      </c>
      <c r="G34" s="18">
        <v>1455</v>
      </c>
      <c r="H34" s="11">
        <v>28</v>
      </c>
      <c r="I34" s="12">
        <v>966</v>
      </c>
      <c r="J34" s="11">
        <v>26</v>
      </c>
      <c r="K34" s="12">
        <v>731</v>
      </c>
      <c r="L34" s="17">
        <v>30</v>
      </c>
      <c r="M34" s="18">
        <v>1077</v>
      </c>
      <c r="N34" s="11">
        <v>28</v>
      </c>
      <c r="O34" s="12">
        <v>805</v>
      </c>
      <c r="P34" s="11">
        <v>25</v>
      </c>
      <c r="Q34" s="12">
        <v>809</v>
      </c>
      <c r="R34" s="23">
        <v>29</v>
      </c>
      <c r="S34" s="18">
        <v>1519</v>
      </c>
      <c r="T34" s="11">
        <v>27</v>
      </c>
      <c r="U34" s="18">
        <v>1429</v>
      </c>
      <c r="V34" s="11"/>
      <c r="W34" s="20"/>
      <c r="X34" s="23">
        <v>29</v>
      </c>
      <c r="Y34" s="24">
        <v>3883</v>
      </c>
      <c r="Z34" s="8" t="s">
        <v>17</v>
      </c>
    </row>
    <row r="35" spans="1:26" s="14" customFormat="1" ht="21" customHeight="1" x14ac:dyDescent="0.25">
      <c r="A35" s="8" t="s">
        <v>19</v>
      </c>
      <c r="B35" s="23">
        <v>28</v>
      </c>
      <c r="C35" s="18">
        <v>1127</v>
      </c>
      <c r="D35" s="11"/>
      <c r="F35" s="11"/>
      <c r="G35" s="20"/>
      <c r="H35" s="11">
        <v>29</v>
      </c>
      <c r="I35" s="12">
        <v>831</v>
      </c>
      <c r="J35" s="11">
        <v>27</v>
      </c>
      <c r="K35" s="12">
        <v>662</v>
      </c>
      <c r="L35" s="13"/>
      <c r="M35" s="32"/>
      <c r="N35" s="11">
        <v>29</v>
      </c>
      <c r="O35" s="12">
        <v>738</v>
      </c>
      <c r="P35" s="11">
        <v>26</v>
      </c>
      <c r="Q35" s="12">
        <v>695</v>
      </c>
      <c r="R35" s="17">
        <v>30</v>
      </c>
      <c r="S35" s="27">
        <v>2114</v>
      </c>
      <c r="T35" s="11">
        <v>28</v>
      </c>
      <c r="U35" s="18">
        <v>1232</v>
      </c>
      <c r="V35" s="11"/>
      <c r="W35" s="20"/>
      <c r="X35" s="23">
        <v>30</v>
      </c>
      <c r="Y35" s="24">
        <v>4068</v>
      </c>
      <c r="Z35" s="8" t="s">
        <v>19</v>
      </c>
    </row>
    <row r="36" spans="1:26" s="14" customFormat="1" ht="21" customHeight="1" x14ac:dyDescent="0.25">
      <c r="A36" s="8" t="s">
        <v>21</v>
      </c>
      <c r="B36" s="23">
        <v>29</v>
      </c>
      <c r="C36" s="18">
        <v>1427</v>
      </c>
      <c r="D36" s="33"/>
      <c r="F36" s="11"/>
      <c r="G36" s="20"/>
      <c r="H36" s="11">
        <v>30</v>
      </c>
      <c r="I36" s="12">
        <v>887</v>
      </c>
      <c r="J36" s="11">
        <v>28</v>
      </c>
      <c r="K36" s="12">
        <v>649</v>
      </c>
      <c r="L36" s="13"/>
      <c r="M36" s="32"/>
      <c r="N36" s="11">
        <v>30</v>
      </c>
      <c r="O36" s="12">
        <v>903</v>
      </c>
      <c r="P36" s="11">
        <v>27</v>
      </c>
      <c r="Q36" s="12">
        <v>791</v>
      </c>
      <c r="R36" s="11"/>
      <c r="S36" s="10"/>
      <c r="T36" s="11">
        <v>29</v>
      </c>
      <c r="U36" s="18">
        <v>1223</v>
      </c>
      <c r="V36" s="11"/>
      <c r="W36" s="20"/>
      <c r="X36" s="17">
        <v>31</v>
      </c>
      <c r="Y36" s="18">
        <v>1086</v>
      </c>
      <c r="Z36" s="8" t="s">
        <v>21</v>
      </c>
    </row>
    <row r="37" spans="1:26" s="14" customFormat="1" ht="21" customHeight="1" x14ac:dyDescent="0.25">
      <c r="A37" s="26" t="s">
        <v>25</v>
      </c>
      <c r="B37" s="23">
        <v>30</v>
      </c>
      <c r="C37" s="27">
        <v>2101</v>
      </c>
      <c r="D37" s="11"/>
      <c r="F37" s="11"/>
      <c r="G37" s="20"/>
      <c r="H37" s="13"/>
      <c r="I37" s="34"/>
      <c r="J37" s="11">
        <v>29</v>
      </c>
      <c r="K37" s="18">
        <v>1403</v>
      </c>
      <c r="L37" s="13"/>
      <c r="M37" s="20"/>
      <c r="N37" s="11">
        <v>31</v>
      </c>
      <c r="O37" s="18">
        <v>1566</v>
      </c>
      <c r="P37" s="11">
        <v>28</v>
      </c>
      <c r="Q37" s="18">
        <v>1280</v>
      </c>
      <c r="R37" s="11"/>
      <c r="S37" s="34"/>
      <c r="T37" s="17">
        <v>30</v>
      </c>
      <c r="U37" s="12">
        <v>888</v>
      </c>
      <c r="V37" s="11"/>
      <c r="W37" s="20"/>
      <c r="X37" s="11"/>
      <c r="Y37" s="34"/>
      <c r="Z37" s="26" t="s">
        <v>25</v>
      </c>
    </row>
    <row r="38" spans="1:26" s="14" customFormat="1" ht="21" customHeight="1" x14ac:dyDescent="0.25">
      <c r="A38" s="26" t="s">
        <v>27</v>
      </c>
      <c r="B38" s="35">
        <v>31</v>
      </c>
      <c r="C38" s="12">
        <v>985</v>
      </c>
      <c r="D38" s="13"/>
      <c r="F38" s="11"/>
      <c r="G38" s="20"/>
      <c r="H38" s="13"/>
      <c r="I38" s="34"/>
      <c r="J38" s="11">
        <v>30</v>
      </c>
      <c r="K38" s="12">
        <v>789</v>
      </c>
      <c r="L38" s="13"/>
      <c r="M38" s="20"/>
      <c r="N38" s="13"/>
      <c r="O38" s="34"/>
      <c r="P38" s="11">
        <v>29</v>
      </c>
      <c r="Q38" s="12">
        <v>872</v>
      </c>
      <c r="R38" s="11"/>
      <c r="S38" s="34"/>
      <c r="T38" s="17">
        <v>31</v>
      </c>
      <c r="U38" s="18">
        <v>1272</v>
      </c>
      <c r="V38" s="11"/>
      <c r="W38" s="20"/>
      <c r="X38" s="11"/>
      <c r="Y38" s="34"/>
      <c r="Z38" s="26" t="s">
        <v>27</v>
      </c>
    </row>
    <row r="39" spans="1:26" s="14" customFormat="1" ht="21" customHeight="1" x14ac:dyDescent="0.25">
      <c r="A39" s="8" t="s">
        <v>12</v>
      </c>
      <c r="B39" s="9"/>
      <c r="C39" s="10"/>
      <c r="D39" s="13"/>
      <c r="E39" s="10"/>
      <c r="F39" s="11"/>
      <c r="G39" s="20"/>
      <c r="H39" s="13"/>
      <c r="I39" s="10"/>
      <c r="J39" s="11">
        <v>31</v>
      </c>
      <c r="K39" s="12">
        <v>963</v>
      </c>
      <c r="L39" s="13"/>
      <c r="M39" s="10"/>
      <c r="N39" s="13"/>
      <c r="O39" s="10"/>
      <c r="P39" s="11">
        <v>30</v>
      </c>
      <c r="Q39" s="12">
        <v>626</v>
      </c>
      <c r="R39" s="11"/>
      <c r="S39" s="10"/>
      <c r="T39" s="11"/>
      <c r="U39" s="10"/>
      <c r="V39" s="11"/>
      <c r="W39" s="20"/>
      <c r="X39" s="11"/>
      <c r="Y39" s="10"/>
      <c r="Z39" s="8" t="s">
        <v>12</v>
      </c>
    </row>
    <row r="40" spans="1:26" s="14" customFormat="1" ht="21" customHeight="1" x14ac:dyDescent="0.25">
      <c r="A40" s="8" t="s">
        <v>14</v>
      </c>
      <c r="B40" s="9"/>
      <c r="C40" s="10"/>
      <c r="D40" s="13"/>
      <c r="E40" s="10"/>
      <c r="F40" s="11"/>
      <c r="G40" s="20"/>
      <c r="H40" s="13"/>
      <c r="I40" s="10"/>
      <c r="J40" s="13"/>
      <c r="K40" s="10"/>
      <c r="L40" s="13"/>
      <c r="M40" s="10"/>
      <c r="N40" s="13"/>
      <c r="O40" s="10"/>
      <c r="P40" s="11">
        <v>31</v>
      </c>
      <c r="Q40" s="12">
        <v>747</v>
      </c>
      <c r="R40" s="11"/>
      <c r="S40" s="10"/>
      <c r="T40" s="11"/>
      <c r="U40" s="10"/>
      <c r="V40" s="11"/>
      <c r="W40" s="10"/>
      <c r="X40" s="11"/>
      <c r="Y40" s="10"/>
      <c r="Z40" s="8"/>
    </row>
  </sheetData>
  <printOptions gridLines="1"/>
  <pageMargins left="0.26" right="0.11" top="0.77" bottom="0.17" header="0.15" footer="0.18"/>
  <pageSetup paperSize="8" fitToWidth="0" fitToHeight="0" orientation="landscape" horizontalDpi="300" verticalDpi="300" r:id="rId1"/>
  <headerFooter>
    <oddHeader>&amp;C&amp;18Phillip Island Nature Parks
Penguin Parade Visitor Numbers 2010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55A7D-7AC9-4C57-ACE7-ED68690C5499}">
  <sheetPr>
    <pageSetUpPr fitToPage="1"/>
  </sheetPr>
  <dimension ref="A1:Z204"/>
  <sheetViews>
    <sheetView zoomScale="90" zoomScaleNormal="90" zoomScaleSheetLayoutView="50" workbookViewId="0">
      <selection activeCell="I23" sqref="I23"/>
    </sheetView>
  </sheetViews>
  <sheetFormatPr defaultColWidth="9.140625" defaultRowHeight="12" x14ac:dyDescent="0.25"/>
  <cols>
    <col min="1" max="1" width="8.5703125" style="8" customWidth="1"/>
    <col min="2" max="2" width="4.28515625" style="40" customWidth="1"/>
    <col min="3" max="3" width="17.7109375" style="41" customWidth="1"/>
    <col min="4" max="4" width="4.42578125" style="40" customWidth="1"/>
    <col min="5" max="5" width="12.5703125" style="41" customWidth="1"/>
    <col min="6" max="6" width="4.28515625" style="40" customWidth="1"/>
    <col min="7" max="7" width="12.5703125" style="41" customWidth="1"/>
    <col min="8" max="8" width="4" style="40" bestFit="1" customWidth="1"/>
    <col min="9" max="9" width="12.5703125" style="41" customWidth="1"/>
    <col min="10" max="10" width="3.5703125" style="40" customWidth="1"/>
    <col min="11" max="11" width="12.5703125" style="41" customWidth="1"/>
    <col min="12" max="12" width="3.5703125" style="40" customWidth="1"/>
    <col min="13" max="13" width="12.5703125" style="41" customWidth="1"/>
    <col min="14" max="14" width="4" style="40" customWidth="1"/>
    <col min="15" max="15" width="12.5703125" style="41" customWidth="1"/>
    <col min="16" max="16" width="3.7109375" style="40" customWidth="1"/>
    <col min="17" max="17" width="12.5703125" style="41" customWidth="1"/>
    <col min="18" max="18" width="4.42578125" style="40" customWidth="1"/>
    <col min="19" max="19" width="12.5703125" style="41" customWidth="1"/>
    <col min="20" max="20" width="3.5703125" style="40" customWidth="1"/>
    <col min="21" max="21" width="12.5703125" style="41" customWidth="1"/>
    <col min="22" max="22" width="4.42578125" style="40" customWidth="1"/>
    <col min="23" max="23" width="12.5703125" style="41" customWidth="1"/>
    <col min="24" max="24" width="3.5703125" style="40" customWidth="1"/>
    <col min="25" max="25" width="12.5703125" style="41" customWidth="1"/>
    <col min="26" max="26" width="8.5703125" style="94" customWidth="1"/>
    <col min="27" max="16384" width="9.140625" style="14"/>
  </cols>
  <sheetData>
    <row r="1" spans="1:26" x14ac:dyDescent="0.25">
      <c r="Z1" s="8"/>
    </row>
    <row r="2" spans="1:26" s="42" customFormat="1" ht="45.95" customHeight="1" x14ac:dyDescent="0.25">
      <c r="A2" s="95" t="s">
        <v>49</v>
      </c>
      <c r="D2" s="43"/>
      <c r="G2" s="44"/>
      <c r="H2" s="45"/>
      <c r="I2" s="96" t="s">
        <v>15</v>
      </c>
      <c r="J2" s="45"/>
      <c r="K2" s="97" t="s">
        <v>18</v>
      </c>
      <c r="L2" s="45"/>
      <c r="M2" s="98" t="s">
        <v>20</v>
      </c>
      <c r="N2" s="45"/>
      <c r="O2" s="99" t="s">
        <v>24</v>
      </c>
      <c r="P2" s="100" t="s">
        <v>50</v>
      </c>
      <c r="Q2" s="44"/>
      <c r="R2" s="45"/>
      <c r="S2" s="44"/>
      <c r="T2" s="45"/>
      <c r="U2" s="44"/>
      <c r="V2" s="45"/>
      <c r="W2" s="44"/>
      <c r="X2" s="45"/>
      <c r="Y2" s="44"/>
      <c r="Z2" s="30"/>
    </row>
    <row r="3" spans="1:26" s="48" customFormat="1" ht="20.100000000000001" customHeight="1" x14ac:dyDescent="0.25">
      <c r="A3" s="46"/>
      <c r="B3" s="47"/>
      <c r="C3" s="47" t="s">
        <v>0</v>
      </c>
      <c r="D3" s="47"/>
      <c r="E3" s="47" t="s">
        <v>1</v>
      </c>
      <c r="F3" s="47"/>
      <c r="G3" s="47" t="s">
        <v>2</v>
      </c>
      <c r="H3" s="47"/>
      <c r="I3" s="47" t="s">
        <v>3</v>
      </c>
      <c r="J3" s="47"/>
      <c r="K3" s="47" t="s">
        <v>4</v>
      </c>
      <c r="L3" s="47"/>
      <c r="M3" s="47" t="s">
        <v>5</v>
      </c>
      <c r="N3" s="47"/>
      <c r="O3" s="47" t="s">
        <v>6</v>
      </c>
      <c r="P3" s="47"/>
      <c r="Q3" s="47" t="s">
        <v>7</v>
      </c>
      <c r="R3" s="47"/>
      <c r="S3" s="47" t="s">
        <v>8</v>
      </c>
      <c r="T3" s="47"/>
      <c r="U3" s="47" t="s">
        <v>9</v>
      </c>
      <c r="V3" s="47"/>
      <c r="W3" s="47" t="s">
        <v>10</v>
      </c>
      <c r="X3" s="47"/>
      <c r="Y3" s="47" t="s">
        <v>11</v>
      </c>
      <c r="Z3" s="46"/>
    </row>
    <row r="4" spans="1:26" ht="20.45" customHeight="1" x14ac:dyDescent="0.25">
      <c r="A4" s="49" t="s">
        <v>12</v>
      </c>
      <c r="B4" s="101"/>
      <c r="C4" s="14"/>
      <c r="D4" s="51"/>
      <c r="E4" s="34"/>
      <c r="F4" s="51"/>
      <c r="G4" s="42"/>
      <c r="H4" s="72"/>
      <c r="I4" s="44"/>
      <c r="J4" s="72"/>
      <c r="K4" s="102"/>
      <c r="L4" s="72"/>
      <c r="M4" s="103"/>
      <c r="N4" s="104"/>
      <c r="O4" s="103"/>
      <c r="P4" s="51"/>
      <c r="Q4" s="102"/>
      <c r="R4" s="104"/>
      <c r="S4" s="103"/>
      <c r="T4" s="51"/>
      <c r="U4" s="102"/>
      <c r="V4" s="51"/>
      <c r="W4" s="20"/>
      <c r="X4" s="104"/>
      <c r="Y4" s="102"/>
      <c r="Z4" s="59" t="s">
        <v>12</v>
      </c>
    </row>
    <row r="5" spans="1:26" ht="20.100000000000001" customHeight="1" x14ac:dyDescent="0.25">
      <c r="A5" s="49" t="s">
        <v>14</v>
      </c>
      <c r="B5" s="101"/>
      <c r="C5" s="103"/>
      <c r="D5" s="61"/>
      <c r="E5" s="42"/>
      <c r="F5" s="61"/>
      <c r="G5" s="102"/>
      <c r="H5" s="72"/>
      <c r="I5" s="102"/>
      <c r="J5" s="72"/>
      <c r="K5" s="102"/>
      <c r="L5" s="72"/>
      <c r="M5" s="102"/>
      <c r="N5" s="72"/>
      <c r="O5" s="102"/>
      <c r="P5" s="61"/>
      <c r="Q5" s="102"/>
      <c r="R5" s="72"/>
      <c r="S5" s="103"/>
      <c r="T5" s="23">
        <v>1</v>
      </c>
      <c r="U5" s="102">
        <v>2557</v>
      </c>
      <c r="V5" s="67"/>
      <c r="W5" s="32"/>
      <c r="X5" s="72"/>
      <c r="Y5" s="103"/>
      <c r="Z5" s="59" t="s">
        <v>14</v>
      </c>
    </row>
    <row r="6" spans="1:26" ht="21" customHeight="1" x14ac:dyDescent="0.25">
      <c r="A6" s="49" t="s">
        <v>17</v>
      </c>
      <c r="B6" s="101"/>
      <c r="C6" s="102"/>
      <c r="D6" s="61"/>
      <c r="E6" s="42"/>
      <c r="F6" s="61"/>
      <c r="G6" s="102"/>
      <c r="H6" s="72"/>
      <c r="I6" s="103"/>
      <c r="J6" s="72">
        <v>1</v>
      </c>
      <c r="K6" s="102">
        <v>1271</v>
      </c>
      <c r="L6" s="72"/>
      <c r="M6" s="103"/>
      <c r="N6" s="72"/>
      <c r="O6" s="103"/>
      <c r="P6" s="61"/>
      <c r="Q6" s="102"/>
      <c r="R6" s="72"/>
      <c r="S6" s="103"/>
      <c r="T6" s="23">
        <v>2</v>
      </c>
      <c r="U6" s="102">
        <v>2613</v>
      </c>
      <c r="V6" s="74"/>
      <c r="W6" s="102"/>
      <c r="X6" s="72"/>
      <c r="Y6" s="103"/>
      <c r="Z6" s="59" t="s">
        <v>17</v>
      </c>
    </row>
    <row r="7" spans="1:26" ht="21" customHeight="1" x14ac:dyDescent="0.25">
      <c r="A7" s="49" t="s">
        <v>19</v>
      </c>
      <c r="B7" s="101"/>
      <c r="C7" s="103"/>
      <c r="D7" s="61"/>
      <c r="E7" s="102"/>
      <c r="F7" s="61"/>
      <c r="G7" s="102"/>
      <c r="H7" s="101"/>
      <c r="I7" s="103"/>
      <c r="J7" s="72">
        <v>2</v>
      </c>
      <c r="K7" s="102">
        <v>1262</v>
      </c>
      <c r="L7" s="72"/>
      <c r="M7" s="102"/>
      <c r="N7" s="72"/>
      <c r="O7" s="103"/>
      <c r="P7" s="72">
        <v>1</v>
      </c>
      <c r="Q7" s="102">
        <v>1463</v>
      </c>
      <c r="R7" s="72"/>
      <c r="S7" s="103"/>
      <c r="T7" s="23">
        <v>3</v>
      </c>
      <c r="U7" s="102">
        <v>2875</v>
      </c>
      <c r="V7" s="74"/>
      <c r="W7" s="102"/>
      <c r="X7" s="72"/>
      <c r="Y7" s="102"/>
      <c r="Z7" s="59" t="s">
        <v>19</v>
      </c>
    </row>
    <row r="8" spans="1:26" ht="21" customHeight="1" x14ac:dyDescent="0.25">
      <c r="A8" s="49" t="s">
        <v>21</v>
      </c>
      <c r="B8" s="101"/>
      <c r="C8" s="103"/>
      <c r="D8" s="72">
        <v>1</v>
      </c>
      <c r="E8" s="105">
        <v>2304</v>
      </c>
      <c r="F8" s="72">
        <v>1</v>
      </c>
      <c r="G8" s="106">
        <v>1523</v>
      </c>
      <c r="H8" s="101"/>
      <c r="I8" s="102"/>
      <c r="J8" s="72">
        <v>3</v>
      </c>
      <c r="K8" s="102">
        <v>1468</v>
      </c>
      <c r="L8" s="72"/>
      <c r="M8" s="102"/>
      <c r="N8" s="72"/>
      <c r="O8" s="102"/>
      <c r="P8" s="72">
        <v>2</v>
      </c>
      <c r="Q8" s="102">
        <v>1651</v>
      </c>
      <c r="R8" s="72"/>
      <c r="S8" s="102"/>
      <c r="T8" s="23">
        <v>4</v>
      </c>
      <c r="U8" s="102">
        <v>2284</v>
      </c>
      <c r="V8" s="74">
        <v>1</v>
      </c>
      <c r="W8" s="102">
        <v>1542</v>
      </c>
      <c r="X8" s="72"/>
      <c r="Y8" s="102"/>
      <c r="Z8" s="59" t="s">
        <v>21</v>
      </c>
    </row>
    <row r="9" spans="1:26" ht="21" customHeight="1" x14ac:dyDescent="0.25">
      <c r="A9" s="77" t="s">
        <v>25</v>
      </c>
      <c r="B9" s="101"/>
      <c r="C9" s="102"/>
      <c r="D9" s="72">
        <v>2</v>
      </c>
      <c r="E9" s="107">
        <v>3240</v>
      </c>
      <c r="F9" s="72">
        <v>2</v>
      </c>
      <c r="G9" s="105">
        <v>2374</v>
      </c>
      <c r="H9" s="101"/>
      <c r="I9" s="102"/>
      <c r="J9" s="72">
        <v>4</v>
      </c>
      <c r="K9" s="102">
        <v>1810</v>
      </c>
      <c r="L9" s="72">
        <v>1</v>
      </c>
      <c r="M9" s="102">
        <v>1865</v>
      </c>
      <c r="N9" s="72"/>
      <c r="O9" s="102"/>
      <c r="P9" s="72">
        <v>3</v>
      </c>
      <c r="Q9" s="102">
        <v>1234</v>
      </c>
      <c r="R9" s="72"/>
      <c r="S9" s="102"/>
      <c r="T9" s="23">
        <v>5</v>
      </c>
      <c r="U9" s="102">
        <v>3061</v>
      </c>
      <c r="V9" s="74">
        <v>2</v>
      </c>
      <c r="W9" s="102">
        <v>1860</v>
      </c>
      <c r="X9" s="72"/>
      <c r="Y9" s="102"/>
      <c r="Z9" s="81" t="s">
        <v>25</v>
      </c>
    </row>
    <row r="10" spans="1:26" ht="21" customHeight="1" x14ac:dyDescent="0.25">
      <c r="A10" s="77" t="s">
        <v>27</v>
      </c>
      <c r="B10" s="101"/>
      <c r="C10" s="108"/>
      <c r="D10" s="72">
        <v>3</v>
      </c>
      <c r="E10" s="105">
        <v>2765</v>
      </c>
      <c r="F10" s="72">
        <v>3</v>
      </c>
      <c r="G10" s="106">
        <v>1479</v>
      </c>
      <c r="H10" s="72"/>
      <c r="I10" s="102"/>
      <c r="J10" s="72">
        <v>5</v>
      </c>
      <c r="K10" s="102">
        <v>1335</v>
      </c>
      <c r="L10" s="72">
        <v>2</v>
      </c>
      <c r="M10" s="102">
        <v>1490</v>
      </c>
      <c r="N10" s="72"/>
      <c r="O10" s="102"/>
      <c r="P10" s="72">
        <v>4</v>
      </c>
      <c r="Q10" s="102">
        <v>2085</v>
      </c>
      <c r="R10" s="72">
        <v>1</v>
      </c>
      <c r="S10" s="102">
        <v>922</v>
      </c>
      <c r="T10" s="23">
        <v>6</v>
      </c>
      <c r="U10" s="102">
        <v>1790</v>
      </c>
      <c r="V10" s="74">
        <v>3</v>
      </c>
      <c r="W10" s="102">
        <v>2253</v>
      </c>
      <c r="X10" s="72">
        <v>1</v>
      </c>
      <c r="Y10" s="102">
        <v>1233</v>
      </c>
      <c r="Z10" s="81" t="s">
        <v>27</v>
      </c>
    </row>
    <row r="11" spans="1:26" ht="21" customHeight="1" x14ac:dyDescent="0.25">
      <c r="A11" s="49" t="s">
        <v>12</v>
      </c>
      <c r="B11" s="72"/>
      <c r="C11" s="102"/>
      <c r="D11" s="72">
        <v>4</v>
      </c>
      <c r="E11" s="105">
        <v>2484</v>
      </c>
      <c r="F11" s="72">
        <v>4</v>
      </c>
      <c r="G11" s="106">
        <v>1376</v>
      </c>
      <c r="H11" s="72">
        <v>1</v>
      </c>
      <c r="I11" s="106">
        <v>1193</v>
      </c>
      <c r="J11" s="72">
        <v>6</v>
      </c>
      <c r="K11" s="102">
        <v>1408</v>
      </c>
      <c r="L11" s="72">
        <v>3</v>
      </c>
      <c r="M11" s="102">
        <v>1795</v>
      </c>
      <c r="N11" s="78">
        <v>1</v>
      </c>
      <c r="O11" s="102">
        <v>1917</v>
      </c>
      <c r="P11" s="72">
        <v>5</v>
      </c>
      <c r="Q11" s="102">
        <v>2273</v>
      </c>
      <c r="R11" s="72">
        <v>2</v>
      </c>
      <c r="S11" s="102">
        <v>1029</v>
      </c>
      <c r="T11" s="22">
        <v>7</v>
      </c>
      <c r="U11" s="102">
        <v>1398</v>
      </c>
      <c r="V11" s="74">
        <v>4</v>
      </c>
      <c r="W11" s="102">
        <v>1938</v>
      </c>
      <c r="X11" s="72">
        <v>2</v>
      </c>
      <c r="Y11" s="102">
        <v>1761</v>
      </c>
      <c r="Z11" s="59" t="s">
        <v>12</v>
      </c>
    </row>
    <row r="12" spans="1:26" ht="21" customHeight="1" x14ac:dyDescent="0.25">
      <c r="A12" s="49" t="s">
        <v>14</v>
      </c>
      <c r="B12" s="87">
        <v>1</v>
      </c>
      <c r="C12" s="109">
        <v>3339</v>
      </c>
      <c r="D12" s="72">
        <v>5</v>
      </c>
      <c r="E12" s="107">
        <v>3394</v>
      </c>
      <c r="F12" s="72">
        <v>5</v>
      </c>
      <c r="G12" s="106">
        <v>1476</v>
      </c>
      <c r="H12" s="72">
        <v>2</v>
      </c>
      <c r="I12" s="106">
        <v>1388</v>
      </c>
      <c r="J12" s="72">
        <v>7</v>
      </c>
      <c r="K12" s="102">
        <v>1457</v>
      </c>
      <c r="L12" s="72">
        <v>4</v>
      </c>
      <c r="M12" s="102">
        <v>2043</v>
      </c>
      <c r="N12" s="78">
        <v>2</v>
      </c>
      <c r="O12" s="102">
        <v>1992</v>
      </c>
      <c r="P12" s="72">
        <v>6</v>
      </c>
      <c r="Q12" s="102">
        <v>1965</v>
      </c>
      <c r="R12" s="72">
        <v>3</v>
      </c>
      <c r="S12" s="102">
        <v>1117</v>
      </c>
      <c r="T12" s="72">
        <v>8</v>
      </c>
      <c r="U12" s="102">
        <v>1418</v>
      </c>
      <c r="V12" s="72">
        <v>5</v>
      </c>
      <c r="W12" s="102">
        <v>1765</v>
      </c>
      <c r="X12" s="72">
        <v>3</v>
      </c>
      <c r="Y12" s="102">
        <v>1704</v>
      </c>
      <c r="Z12" s="59" t="s">
        <v>14</v>
      </c>
    </row>
    <row r="13" spans="1:26" ht="21" customHeight="1" x14ac:dyDescent="0.25">
      <c r="A13" s="49" t="s">
        <v>17</v>
      </c>
      <c r="B13" s="78">
        <v>2</v>
      </c>
      <c r="C13" s="109">
        <v>3362</v>
      </c>
      <c r="D13" s="72">
        <v>6</v>
      </c>
      <c r="E13" s="107">
        <v>3749</v>
      </c>
      <c r="F13" s="72">
        <v>6</v>
      </c>
      <c r="G13" s="106">
        <v>1357</v>
      </c>
      <c r="H13" s="72">
        <v>3</v>
      </c>
      <c r="I13" s="106">
        <v>1253</v>
      </c>
      <c r="J13" s="72">
        <v>8</v>
      </c>
      <c r="K13" s="102">
        <v>1189</v>
      </c>
      <c r="L13" s="72">
        <v>5</v>
      </c>
      <c r="M13" s="102">
        <v>1787</v>
      </c>
      <c r="N13" s="78">
        <v>3</v>
      </c>
      <c r="O13" s="102">
        <v>1953</v>
      </c>
      <c r="P13" s="72">
        <v>7</v>
      </c>
      <c r="Q13" s="102">
        <v>1772</v>
      </c>
      <c r="R13" s="72">
        <v>4</v>
      </c>
      <c r="S13" s="102">
        <v>1129</v>
      </c>
      <c r="T13" s="72">
        <v>9</v>
      </c>
      <c r="U13" s="102">
        <v>1458</v>
      </c>
      <c r="V13" s="72">
        <v>6</v>
      </c>
      <c r="W13" s="102">
        <v>1522</v>
      </c>
      <c r="X13" s="72">
        <v>4</v>
      </c>
      <c r="Y13" s="102">
        <v>1774</v>
      </c>
      <c r="Z13" s="59" t="s">
        <v>17</v>
      </c>
    </row>
    <row r="14" spans="1:26" ht="21" customHeight="1" x14ac:dyDescent="0.25">
      <c r="A14" s="49" t="s">
        <v>19</v>
      </c>
      <c r="B14" s="87">
        <v>3</v>
      </c>
      <c r="C14" s="109">
        <v>3471</v>
      </c>
      <c r="D14" s="72">
        <v>7</v>
      </c>
      <c r="E14" s="107">
        <v>4071</v>
      </c>
      <c r="F14" s="72">
        <v>7</v>
      </c>
      <c r="G14" s="106">
        <v>1716</v>
      </c>
      <c r="H14" s="72">
        <v>4</v>
      </c>
      <c r="I14" s="106">
        <v>1415</v>
      </c>
      <c r="J14" s="72">
        <v>9</v>
      </c>
      <c r="K14" s="102">
        <v>1219</v>
      </c>
      <c r="L14" s="72">
        <v>6</v>
      </c>
      <c r="M14" s="102">
        <v>2176</v>
      </c>
      <c r="N14" s="78">
        <v>4</v>
      </c>
      <c r="O14" s="102">
        <v>2254</v>
      </c>
      <c r="P14" s="72">
        <v>8</v>
      </c>
      <c r="Q14" s="102">
        <v>2942</v>
      </c>
      <c r="R14" s="72">
        <v>5</v>
      </c>
      <c r="S14" s="102">
        <v>1136</v>
      </c>
      <c r="T14" s="72">
        <v>10</v>
      </c>
      <c r="U14" s="102">
        <v>1676</v>
      </c>
      <c r="V14" s="72">
        <v>7</v>
      </c>
      <c r="W14" s="102">
        <v>1176</v>
      </c>
      <c r="X14" s="72">
        <v>5</v>
      </c>
      <c r="Y14" s="102">
        <v>1612</v>
      </c>
      <c r="Z14" s="59" t="s">
        <v>19</v>
      </c>
    </row>
    <row r="15" spans="1:26" ht="21" customHeight="1" x14ac:dyDescent="0.25">
      <c r="A15" s="49" t="s">
        <v>21</v>
      </c>
      <c r="B15" s="78">
        <v>4</v>
      </c>
      <c r="C15" s="109">
        <v>3128</v>
      </c>
      <c r="D15" s="72">
        <v>8</v>
      </c>
      <c r="E15" s="107">
        <v>3855</v>
      </c>
      <c r="F15" s="72">
        <v>8</v>
      </c>
      <c r="G15" s="106">
        <v>1856</v>
      </c>
      <c r="H15" s="72">
        <v>5</v>
      </c>
      <c r="I15" s="106">
        <v>1669</v>
      </c>
      <c r="J15" s="72">
        <v>10</v>
      </c>
      <c r="K15" s="102">
        <v>1347</v>
      </c>
      <c r="L15" s="72">
        <v>7</v>
      </c>
      <c r="M15" s="102">
        <v>2366</v>
      </c>
      <c r="N15" s="78">
        <v>5</v>
      </c>
      <c r="O15" s="102">
        <v>2323</v>
      </c>
      <c r="P15" s="72">
        <v>9</v>
      </c>
      <c r="Q15" s="102">
        <v>1977</v>
      </c>
      <c r="R15" s="72">
        <v>6</v>
      </c>
      <c r="S15" s="102">
        <v>1070</v>
      </c>
      <c r="T15" s="72">
        <v>11</v>
      </c>
      <c r="U15" s="102">
        <v>1567</v>
      </c>
      <c r="V15" s="72">
        <v>8</v>
      </c>
      <c r="W15" s="102">
        <v>1372</v>
      </c>
      <c r="X15" s="72">
        <v>6</v>
      </c>
      <c r="Y15" s="102">
        <v>1678</v>
      </c>
      <c r="Z15" s="59" t="s">
        <v>21</v>
      </c>
    </row>
    <row r="16" spans="1:26" ht="21" customHeight="1" x14ac:dyDescent="0.25">
      <c r="A16" s="77" t="s">
        <v>25</v>
      </c>
      <c r="B16" s="87">
        <v>5</v>
      </c>
      <c r="C16" s="109">
        <v>3037</v>
      </c>
      <c r="D16" s="72">
        <v>9</v>
      </c>
      <c r="E16" s="107">
        <v>3387</v>
      </c>
      <c r="F16" s="72">
        <v>9</v>
      </c>
      <c r="G16" s="105">
        <v>2967</v>
      </c>
      <c r="H16" s="78">
        <v>6</v>
      </c>
      <c r="I16" s="110">
        <v>2093</v>
      </c>
      <c r="J16" s="72">
        <v>11</v>
      </c>
      <c r="K16" s="102">
        <v>1531</v>
      </c>
      <c r="L16" s="72">
        <v>8</v>
      </c>
      <c r="M16" s="102">
        <v>3028</v>
      </c>
      <c r="N16" s="78">
        <v>6</v>
      </c>
      <c r="O16" s="102">
        <v>3049</v>
      </c>
      <c r="P16" s="72">
        <v>10</v>
      </c>
      <c r="Q16" s="102">
        <v>2420</v>
      </c>
      <c r="R16" s="72">
        <v>7</v>
      </c>
      <c r="S16" s="102">
        <v>1421</v>
      </c>
      <c r="T16" s="72">
        <v>12</v>
      </c>
      <c r="U16" s="102">
        <v>1944</v>
      </c>
      <c r="V16" s="72">
        <v>9</v>
      </c>
      <c r="W16" s="102">
        <v>1522</v>
      </c>
      <c r="X16" s="72">
        <v>7</v>
      </c>
      <c r="Y16" s="102">
        <v>2001</v>
      </c>
      <c r="Z16" s="81" t="s">
        <v>25</v>
      </c>
    </row>
    <row r="17" spans="1:26" ht="21" customHeight="1" x14ac:dyDescent="0.25">
      <c r="A17" s="77" t="s">
        <v>27</v>
      </c>
      <c r="B17" s="78">
        <v>6</v>
      </c>
      <c r="C17" s="105">
        <v>2619</v>
      </c>
      <c r="D17" s="72">
        <v>10</v>
      </c>
      <c r="E17" s="107">
        <v>3236</v>
      </c>
      <c r="F17" s="72">
        <v>10</v>
      </c>
      <c r="G17" s="105">
        <v>2938</v>
      </c>
      <c r="H17" s="78">
        <v>7</v>
      </c>
      <c r="I17" s="110">
        <v>2108</v>
      </c>
      <c r="J17" s="72">
        <v>12</v>
      </c>
      <c r="K17" s="102">
        <v>1265</v>
      </c>
      <c r="L17" s="72">
        <v>9</v>
      </c>
      <c r="M17" s="102">
        <v>2783</v>
      </c>
      <c r="N17" s="78">
        <v>7</v>
      </c>
      <c r="O17" s="102">
        <v>2004</v>
      </c>
      <c r="P17" s="72">
        <v>11</v>
      </c>
      <c r="Q17" s="102">
        <v>2446</v>
      </c>
      <c r="R17" s="72">
        <v>8</v>
      </c>
      <c r="S17" s="102">
        <v>1065</v>
      </c>
      <c r="T17" s="72">
        <v>13</v>
      </c>
      <c r="U17" s="102">
        <v>1534</v>
      </c>
      <c r="V17" s="72">
        <v>10</v>
      </c>
      <c r="W17" s="102">
        <v>1642</v>
      </c>
      <c r="X17" s="72">
        <v>8</v>
      </c>
      <c r="Y17" s="102">
        <v>1639</v>
      </c>
      <c r="Z17" s="81" t="s">
        <v>27</v>
      </c>
    </row>
    <row r="18" spans="1:26" ht="21" customHeight="1" x14ac:dyDescent="0.25">
      <c r="A18" s="49" t="s">
        <v>12</v>
      </c>
      <c r="B18" s="87">
        <v>7</v>
      </c>
      <c r="C18" s="105">
        <v>2719</v>
      </c>
      <c r="D18" s="72">
        <v>11</v>
      </c>
      <c r="E18" s="107">
        <v>3188</v>
      </c>
      <c r="F18" s="72">
        <v>11</v>
      </c>
      <c r="G18" s="106">
        <v>1907</v>
      </c>
      <c r="H18" s="78">
        <v>8</v>
      </c>
      <c r="I18" s="111">
        <v>1630</v>
      </c>
      <c r="J18" s="72">
        <v>13</v>
      </c>
      <c r="K18" s="102">
        <v>1266</v>
      </c>
      <c r="L18" s="72">
        <v>10</v>
      </c>
      <c r="M18" s="102">
        <v>1708</v>
      </c>
      <c r="N18" s="78">
        <v>8</v>
      </c>
      <c r="O18" s="102">
        <v>2089</v>
      </c>
      <c r="P18" s="72">
        <v>12</v>
      </c>
      <c r="Q18" s="102">
        <v>2142</v>
      </c>
      <c r="R18" s="72">
        <v>9</v>
      </c>
      <c r="S18" s="102">
        <v>1067</v>
      </c>
      <c r="T18" s="72">
        <v>14</v>
      </c>
      <c r="U18" s="102">
        <v>1360</v>
      </c>
      <c r="V18" s="72">
        <v>11</v>
      </c>
      <c r="W18" s="102">
        <v>1766</v>
      </c>
      <c r="X18" s="72">
        <v>9</v>
      </c>
      <c r="Y18" s="102">
        <v>1859</v>
      </c>
      <c r="Z18" s="59" t="s">
        <v>12</v>
      </c>
    </row>
    <row r="19" spans="1:26" ht="21" customHeight="1" x14ac:dyDescent="0.25">
      <c r="A19" s="49" t="s">
        <v>14</v>
      </c>
      <c r="B19" s="78">
        <v>8</v>
      </c>
      <c r="C19" s="105">
        <v>2544</v>
      </c>
      <c r="D19" s="72">
        <v>12</v>
      </c>
      <c r="E19" s="105">
        <v>2572</v>
      </c>
      <c r="F19" s="72">
        <v>12</v>
      </c>
      <c r="G19" s="106">
        <v>1734</v>
      </c>
      <c r="H19" s="78">
        <v>9</v>
      </c>
      <c r="I19" s="111">
        <v>1696</v>
      </c>
      <c r="J19" s="72">
        <v>14</v>
      </c>
      <c r="K19" s="102">
        <v>1223</v>
      </c>
      <c r="L19" s="72">
        <v>11</v>
      </c>
      <c r="M19" s="102">
        <v>1467</v>
      </c>
      <c r="N19" s="78">
        <v>9</v>
      </c>
      <c r="O19" s="102">
        <v>2535</v>
      </c>
      <c r="P19" s="72">
        <v>13</v>
      </c>
      <c r="Q19" s="102">
        <v>2578</v>
      </c>
      <c r="R19" s="72">
        <v>10</v>
      </c>
      <c r="S19" s="102">
        <v>1350</v>
      </c>
      <c r="T19" s="72">
        <v>15</v>
      </c>
      <c r="U19" s="102">
        <v>1510</v>
      </c>
      <c r="V19" s="72">
        <v>12</v>
      </c>
      <c r="W19" s="102">
        <v>1456</v>
      </c>
      <c r="X19" s="72">
        <v>10</v>
      </c>
      <c r="Y19" s="102">
        <v>1756</v>
      </c>
      <c r="Z19" s="59" t="s">
        <v>14</v>
      </c>
    </row>
    <row r="20" spans="1:26" ht="21" customHeight="1" x14ac:dyDescent="0.25">
      <c r="A20" s="49" t="s">
        <v>17</v>
      </c>
      <c r="B20" s="87">
        <v>9</v>
      </c>
      <c r="C20" s="105">
        <v>2548</v>
      </c>
      <c r="D20" s="72">
        <v>13</v>
      </c>
      <c r="E20" s="105">
        <v>2481</v>
      </c>
      <c r="F20" s="72">
        <v>13</v>
      </c>
      <c r="G20" s="107">
        <v>3167</v>
      </c>
      <c r="H20" s="78">
        <v>10</v>
      </c>
      <c r="I20" s="110">
        <v>2009</v>
      </c>
      <c r="J20" s="72">
        <v>15</v>
      </c>
      <c r="K20" s="102">
        <v>1249</v>
      </c>
      <c r="L20" s="72">
        <v>12</v>
      </c>
      <c r="M20" s="102">
        <v>968</v>
      </c>
      <c r="N20" s="78">
        <v>10</v>
      </c>
      <c r="O20" s="102">
        <v>1921</v>
      </c>
      <c r="P20" s="72">
        <v>14</v>
      </c>
      <c r="Q20" s="102">
        <v>2453</v>
      </c>
      <c r="R20" s="72">
        <v>11</v>
      </c>
      <c r="S20" s="102">
        <v>1312</v>
      </c>
      <c r="T20" s="72">
        <v>16</v>
      </c>
      <c r="U20" s="102">
        <v>1118</v>
      </c>
      <c r="V20" s="72">
        <v>13</v>
      </c>
      <c r="W20" s="102">
        <v>1586</v>
      </c>
      <c r="X20" s="72">
        <v>11</v>
      </c>
      <c r="Y20" s="102">
        <v>1679</v>
      </c>
      <c r="Z20" s="59" t="s">
        <v>17</v>
      </c>
    </row>
    <row r="21" spans="1:26" ht="21" customHeight="1" x14ac:dyDescent="0.25">
      <c r="A21" s="49" t="s">
        <v>19</v>
      </c>
      <c r="B21" s="78">
        <v>10</v>
      </c>
      <c r="C21" s="105">
        <v>2480</v>
      </c>
      <c r="D21" s="72">
        <v>14</v>
      </c>
      <c r="E21" s="105">
        <v>2739</v>
      </c>
      <c r="F21" s="72">
        <v>14</v>
      </c>
      <c r="G21" s="106">
        <v>1793</v>
      </c>
      <c r="H21" s="78">
        <v>11</v>
      </c>
      <c r="I21" s="110">
        <v>2008</v>
      </c>
      <c r="J21" s="72">
        <v>16</v>
      </c>
      <c r="K21" s="102">
        <v>1609</v>
      </c>
      <c r="L21" s="72">
        <v>13</v>
      </c>
      <c r="M21" s="102">
        <v>1344</v>
      </c>
      <c r="N21" s="78">
        <v>11</v>
      </c>
      <c r="O21" s="102">
        <v>1851</v>
      </c>
      <c r="P21" s="72">
        <v>15</v>
      </c>
      <c r="Q21" s="102">
        <v>2686</v>
      </c>
      <c r="R21" s="72">
        <v>12</v>
      </c>
      <c r="S21" s="102">
        <v>1248</v>
      </c>
      <c r="T21" s="72">
        <v>17</v>
      </c>
      <c r="U21" s="102">
        <v>1351</v>
      </c>
      <c r="V21" s="72">
        <v>14</v>
      </c>
      <c r="W21" s="102">
        <v>1676</v>
      </c>
      <c r="X21" s="72">
        <v>12</v>
      </c>
      <c r="Y21" s="102">
        <v>1501</v>
      </c>
      <c r="Z21" s="59" t="s">
        <v>19</v>
      </c>
    </row>
    <row r="22" spans="1:26" ht="21" customHeight="1" x14ac:dyDescent="0.25">
      <c r="A22" s="49" t="s">
        <v>21</v>
      </c>
      <c r="B22" s="87">
        <v>11</v>
      </c>
      <c r="C22" s="105">
        <v>2290</v>
      </c>
      <c r="D22" s="72">
        <v>15</v>
      </c>
      <c r="E22" s="105">
        <v>2753</v>
      </c>
      <c r="F22" s="72">
        <v>15</v>
      </c>
      <c r="G22" s="106">
        <v>1303</v>
      </c>
      <c r="H22" s="78">
        <v>12</v>
      </c>
      <c r="I22" s="112">
        <v>2084</v>
      </c>
      <c r="J22" s="72">
        <v>17</v>
      </c>
      <c r="K22" s="102">
        <v>1596</v>
      </c>
      <c r="L22" s="72">
        <v>14</v>
      </c>
      <c r="M22" s="102">
        <v>1232</v>
      </c>
      <c r="N22" s="78">
        <v>12</v>
      </c>
      <c r="O22" s="102">
        <v>1868</v>
      </c>
      <c r="P22" s="72">
        <v>16</v>
      </c>
      <c r="Q22" s="102">
        <v>2242</v>
      </c>
      <c r="R22" s="72">
        <v>13</v>
      </c>
      <c r="S22" s="102">
        <v>1502</v>
      </c>
      <c r="T22" s="72">
        <v>18</v>
      </c>
      <c r="U22" s="102">
        <v>1273</v>
      </c>
      <c r="V22" s="72">
        <v>15</v>
      </c>
      <c r="W22" s="102">
        <v>1766</v>
      </c>
      <c r="X22" s="72">
        <v>13</v>
      </c>
      <c r="Y22" s="102">
        <v>1680</v>
      </c>
      <c r="Z22" s="59" t="s">
        <v>21</v>
      </c>
    </row>
    <row r="23" spans="1:26" ht="21" customHeight="1" x14ac:dyDescent="0.25">
      <c r="A23" s="77" t="s">
        <v>25</v>
      </c>
      <c r="B23" s="78">
        <v>12</v>
      </c>
      <c r="C23" s="105">
        <v>2599</v>
      </c>
      <c r="D23" s="72">
        <v>16</v>
      </c>
      <c r="E23" s="107">
        <v>3024</v>
      </c>
      <c r="F23" s="72">
        <v>16</v>
      </c>
      <c r="G23" s="105">
        <v>2743</v>
      </c>
      <c r="H23" s="78">
        <v>13</v>
      </c>
      <c r="I23" s="112">
        <v>2395</v>
      </c>
      <c r="J23" s="72">
        <v>18</v>
      </c>
      <c r="K23" s="102">
        <v>2138</v>
      </c>
      <c r="L23" s="72">
        <v>15</v>
      </c>
      <c r="M23" s="102">
        <v>1619</v>
      </c>
      <c r="N23" s="78">
        <v>13</v>
      </c>
      <c r="O23" s="102">
        <v>1677</v>
      </c>
      <c r="P23" s="72">
        <v>17</v>
      </c>
      <c r="Q23" s="102">
        <v>3059</v>
      </c>
      <c r="R23" s="72">
        <v>14</v>
      </c>
      <c r="S23" s="102">
        <v>1754</v>
      </c>
      <c r="T23" s="72">
        <v>19</v>
      </c>
      <c r="U23" s="102">
        <v>1665</v>
      </c>
      <c r="V23" s="72">
        <v>16</v>
      </c>
      <c r="W23" s="102">
        <v>2590</v>
      </c>
      <c r="X23" s="72">
        <v>14</v>
      </c>
      <c r="Y23" s="102">
        <v>2342</v>
      </c>
      <c r="Z23" s="81" t="s">
        <v>25</v>
      </c>
    </row>
    <row r="24" spans="1:26" ht="21" customHeight="1" x14ac:dyDescent="0.25">
      <c r="A24" s="77" t="s">
        <v>27</v>
      </c>
      <c r="B24" s="87">
        <v>13</v>
      </c>
      <c r="C24" s="105">
        <v>2141</v>
      </c>
      <c r="D24" s="72">
        <v>17</v>
      </c>
      <c r="E24" s="105">
        <v>2078</v>
      </c>
      <c r="F24" s="72">
        <v>17</v>
      </c>
      <c r="G24" s="106">
        <v>1973</v>
      </c>
      <c r="H24" s="78">
        <v>14</v>
      </c>
      <c r="I24" s="112">
        <v>2601</v>
      </c>
      <c r="J24" s="72">
        <v>19</v>
      </c>
      <c r="K24" s="102">
        <v>1566</v>
      </c>
      <c r="L24" s="72">
        <v>16</v>
      </c>
      <c r="M24" s="102">
        <v>1102</v>
      </c>
      <c r="N24" s="78">
        <v>14</v>
      </c>
      <c r="O24" s="102">
        <v>1462</v>
      </c>
      <c r="P24" s="72">
        <v>18</v>
      </c>
      <c r="Q24" s="102">
        <v>1856</v>
      </c>
      <c r="R24" s="72">
        <v>15</v>
      </c>
      <c r="S24" s="102">
        <v>998</v>
      </c>
      <c r="T24" s="72">
        <v>20</v>
      </c>
      <c r="U24" s="102">
        <v>1428</v>
      </c>
      <c r="V24" s="72">
        <v>17</v>
      </c>
      <c r="W24" s="102">
        <v>1629</v>
      </c>
      <c r="X24" s="72">
        <v>15</v>
      </c>
      <c r="Y24" s="102">
        <v>1991</v>
      </c>
      <c r="Z24" s="81" t="s">
        <v>27</v>
      </c>
    </row>
    <row r="25" spans="1:26" ht="21" customHeight="1" x14ac:dyDescent="0.25">
      <c r="A25" s="49" t="s">
        <v>12</v>
      </c>
      <c r="B25" s="78">
        <v>14</v>
      </c>
      <c r="C25" s="105">
        <v>2045</v>
      </c>
      <c r="D25" s="72">
        <v>18</v>
      </c>
      <c r="E25" s="113">
        <v>1989</v>
      </c>
      <c r="F25" s="72">
        <v>18</v>
      </c>
      <c r="G25" s="106">
        <v>1663</v>
      </c>
      <c r="H25" s="87">
        <v>15</v>
      </c>
      <c r="I25" s="112">
        <v>2810</v>
      </c>
      <c r="J25" s="72">
        <v>20</v>
      </c>
      <c r="K25" s="102">
        <v>1479</v>
      </c>
      <c r="L25" s="72">
        <v>17</v>
      </c>
      <c r="M25" s="102">
        <v>1286</v>
      </c>
      <c r="N25" s="72">
        <v>15</v>
      </c>
      <c r="O25" s="102">
        <v>1376</v>
      </c>
      <c r="P25" s="72">
        <v>19</v>
      </c>
      <c r="Q25" s="102">
        <v>1949</v>
      </c>
      <c r="R25" s="72">
        <v>16</v>
      </c>
      <c r="S25" s="102">
        <v>1286</v>
      </c>
      <c r="T25" s="72">
        <v>21</v>
      </c>
      <c r="U25" s="102">
        <v>1312</v>
      </c>
      <c r="V25" s="72">
        <v>18</v>
      </c>
      <c r="W25" s="102">
        <v>1881</v>
      </c>
      <c r="X25" s="72">
        <v>16</v>
      </c>
      <c r="Y25" s="102">
        <v>2343</v>
      </c>
      <c r="Z25" s="59" t="s">
        <v>12</v>
      </c>
    </row>
    <row r="26" spans="1:26" ht="21" customHeight="1" x14ac:dyDescent="0.25">
      <c r="A26" s="49" t="s">
        <v>14</v>
      </c>
      <c r="B26" s="87">
        <v>15</v>
      </c>
      <c r="C26" s="105">
        <v>2112</v>
      </c>
      <c r="D26" s="72">
        <v>19</v>
      </c>
      <c r="E26" s="105">
        <v>2141</v>
      </c>
      <c r="F26" s="72">
        <v>19</v>
      </c>
      <c r="G26" s="105">
        <v>2826</v>
      </c>
      <c r="H26" s="78">
        <v>16</v>
      </c>
      <c r="I26" s="110">
        <v>2469</v>
      </c>
      <c r="J26" s="72">
        <v>21</v>
      </c>
      <c r="K26" s="102">
        <v>1668</v>
      </c>
      <c r="L26" s="72">
        <v>18</v>
      </c>
      <c r="M26" s="102">
        <v>1024</v>
      </c>
      <c r="N26" s="72">
        <v>16</v>
      </c>
      <c r="O26" s="102">
        <v>1604</v>
      </c>
      <c r="P26" s="72">
        <v>20</v>
      </c>
      <c r="Q26" s="102">
        <v>1741</v>
      </c>
      <c r="R26" s="72">
        <v>17</v>
      </c>
      <c r="S26" s="102">
        <v>1843</v>
      </c>
      <c r="T26" s="72">
        <v>22</v>
      </c>
      <c r="U26" s="102">
        <v>1473</v>
      </c>
      <c r="V26" s="72">
        <v>19</v>
      </c>
      <c r="W26" s="102">
        <v>1873</v>
      </c>
      <c r="X26" s="72">
        <v>17</v>
      </c>
      <c r="Y26" s="102">
        <v>2114</v>
      </c>
      <c r="Z26" s="59" t="s">
        <v>14</v>
      </c>
    </row>
    <row r="27" spans="1:26" ht="21" customHeight="1" x14ac:dyDescent="0.25">
      <c r="A27" s="49" t="s">
        <v>17</v>
      </c>
      <c r="B27" s="78">
        <v>16</v>
      </c>
      <c r="C27" s="105">
        <v>2031</v>
      </c>
      <c r="D27" s="72">
        <v>20</v>
      </c>
      <c r="E27" s="106">
        <v>1729</v>
      </c>
      <c r="F27" s="72">
        <v>20</v>
      </c>
      <c r="G27" s="106">
        <v>1564</v>
      </c>
      <c r="H27" s="78">
        <v>17</v>
      </c>
      <c r="I27" s="110">
        <v>2655</v>
      </c>
      <c r="J27" s="72">
        <v>22</v>
      </c>
      <c r="K27" s="102">
        <v>1470</v>
      </c>
      <c r="L27" s="72">
        <v>19</v>
      </c>
      <c r="M27" s="102">
        <v>939</v>
      </c>
      <c r="N27" s="72">
        <v>17</v>
      </c>
      <c r="O27" s="102">
        <v>1275</v>
      </c>
      <c r="P27" s="72">
        <v>21</v>
      </c>
      <c r="Q27" s="102">
        <v>1576</v>
      </c>
      <c r="R27" s="72">
        <v>18</v>
      </c>
      <c r="S27" s="102">
        <v>1203</v>
      </c>
      <c r="T27" s="72">
        <v>23</v>
      </c>
      <c r="U27" s="102">
        <v>1402</v>
      </c>
      <c r="V27" s="72">
        <v>20</v>
      </c>
      <c r="W27" s="102">
        <v>1802</v>
      </c>
      <c r="X27" s="72">
        <v>18</v>
      </c>
      <c r="Y27" s="102">
        <v>1997</v>
      </c>
      <c r="Z27" s="59" t="s">
        <v>17</v>
      </c>
    </row>
    <row r="28" spans="1:26" ht="21" customHeight="1" x14ac:dyDescent="0.25">
      <c r="A28" s="49" t="s">
        <v>19</v>
      </c>
      <c r="B28" s="87">
        <v>17</v>
      </c>
      <c r="C28" s="106">
        <v>1960</v>
      </c>
      <c r="D28" s="72">
        <v>21</v>
      </c>
      <c r="E28" s="106">
        <v>1822</v>
      </c>
      <c r="F28" s="72">
        <v>21</v>
      </c>
      <c r="G28" s="106">
        <v>1685</v>
      </c>
      <c r="H28" s="78">
        <v>18</v>
      </c>
      <c r="I28" s="110">
        <v>2971</v>
      </c>
      <c r="J28" s="72">
        <v>23</v>
      </c>
      <c r="K28" s="102">
        <v>1551</v>
      </c>
      <c r="L28" s="72">
        <v>20</v>
      </c>
      <c r="M28" s="102">
        <v>993</v>
      </c>
      <c r="N28" s="72">
        <v>18</v>
      </c>
      <c r="O28" s="102">
        <v>1505</v>
      </c>
      <c r="P28" s="72">
        <v>22</v>
      </c>
      <c r="Q28" s="102">
        <v>2002</v>
      </c>
      <c r="R28" s="72">
        <v>19</v>
      </c>
      <c r="S28" s="102">
        <v>1434</v>
      </c>
      <c r="T28" s="72">
        <v>24</v>
      </c>
      <c r="U28" s="102">
        <v>1550</v>
      </c>
      <c r="V28" s="72">
        <v>21</v>
      </c>
      <c r="W28" s="102">
        <v>1793</v>
      </c>
      <c r="X28" s="72">
        <v>19</v>
      </c>
      <c r="Y28" s="102">
        <v>2540</v>
      </c>
      <c r="Z28" s="59" t="s">
        <v>19</v>
      </c>
    </row>
    <row r="29" spans="1:26" ht="21" customHeight="1" x14ac:dyDescent="0.25">
      <c r="A29" s="49" t="s">
        <v>21</v>
      </c>
      <c r="B29" s="78">
        <v>18</v>
      </c>
      <c r="C29" s="106">
        <v>1705</v>
      </c>
      <c r="D29" s="72">
        <v>22</v>
      </c>
      <c r="E29" s="106">
        <v>1603</v>
      </c>
      <c r="F29" s="101">
        <v>22</v>
      </c>
      <c r="G29" s="106">
        <v>1786</v>
      </c>
      <c r="H29" s="78">
        <v>19</v>
      </c>
      <c r="I29" s="110">
        <v>3768</v>
      </c>
      <c r="J29" s="72">
        <v>24</v>
      </c>
      <c r="K29" s="102">
        <v>1473</v>
      </c>
      <c r="L29" s="72">
        <v>21</v>
      </c>
      <c r="M29" s="102">
        <v>1210</v>
      </c>
      <c r="N29" s="72">
        <v>19</v>
      </c>
      <c r="O29" s="102">
        <v>1711</v>
      </c>
      <c r="P29" s="72">
        <v>23</v>
      </c>
      <c r="Q29" s="102">
        <v>2055</v>
      </c>
      <c r="R29" s="72">
        <v>20</v>
      </c>
      <c r="S29" s="102">
        <v>1472</v>
      </c>
      <c r="T29" s="72">
        <v>25</v>
      </c>
      <c r="U29" s="102">
        <v>1354</v>
      </c>
      <c r="V29" s="72">
        <v>22</v>
      </c>
      <c r="W29" s="102">
        <v>1795</v>
      </c>
      <c r="X29" s="72">
        <v>20</v>
      </c>
      <c r="Y29" s="102">
        <v>2024</v>
      </c>
      <c r="Z29" s="84" t="s">
        <v>21</v>
      </c>
    </row>
    <row r="30" spans="1:26" ht="21" customHeight="1" x14ac:dyDescent="0.25">
      <c r="A30" s="77" t="s">
        <v>25</v>
      </c>
      <c r="B30" s="87">
        <v>19</v>
      </c>
      <c r="C30" s="105">
        <v>2539</v>
      </c>
      <c r="D30" s="72">
        <v>23</v>
      </c>
      <c r="E30" s="106">
        <v>1874</v>
      </c>
      <c r="F30" s="101">
        <v>23</v>
      </c>
      <c r="G30" s="105">
        <v>2135</v>
      </c>
      <c r="H30" s="78">
        <v>20</v>
      </c>
      <c r="I30" s="107">
        <v>3415</v>
      </c>
      <c r="J30" s="72">
        <v>25</v>
      </c>
      <c r="K30" s="102">
        <v>1522</v>
      </c>
      <c r="L30" s="72">
        <v>22</v>
      </c>
      <c r="M30" s="102">
        <v>1469</v>
      </c>
      <c r="N30" s="72">
        <v>20</v>
      </c>
      <c r="O30" s="102">
        <v>2299</v>
      </c>
      <c r="P30" s="72">
        <v>24</v>
      </c>
      <c r="Q30" s="102">
        <v>1928</v>
      </c>
      <c r="R30" s="78">
        <v>21</v>
      </c>
      <c r="S30" s="102">
        <v>1701</v>
      </c>
      <c r="T30" s="72">
        <v>26</v>
      </c>
      <c r="U30" s="102">
        <v>1727</v>
      </c>
      <c r="V30" s="72">
        <v>23</v>
      </c>
      <c r="W30" s="102">
        <v>2399</v>
      </c>
      <c r="X30" s="78">
        <v>21</v>
      </c>
      <c r="Y30" s="102">
        <v>3320</v>
      </c>
      <c r="Z30" s="81" t="s">
        <v>25</v>
      </c>
    </row>
    <row r="31" spans="1:26" ht="21" customHeight="1" x14ac:dyDescent="0.25">
      <c r="A31" s="77" t="s">
        <v>27</v>
      </c>
      <c r="B31" s="78">
        <v>20</v>
      </c>
      <c r="C31" s="105">
        <v>2118</v>
      </c>
      <c r="D31" s="72">
        <v>24</v>
      </c>
      <c r="E31" s="106">
        <v>1773</v>
      </c>
      <c r="F31" s="101">
        <v>24</v>
      </c>
      <c r="G31" s="105">
        <v>2135</v>
      </c>
      <c r="H31" s="78">
        <v>21</v>
      </c>
      <c r="I31" s="110">
        <v>2851</v>
      </c>
      <c r="J31" s="72">
        <v>26</v>
      </c>
      <c r="K31" s="102">
        <v>1240</v>
      </c>
      <c r="L31" s="72">
        <v>23</v>
      </c>
      <c r="M31" s="102">
        <v>1198</v>
      </c>
      <c r="N31" s="72">
        <v>21</v>
      </c>
      <c r="O31" s="102">
        <v>1567</v>
      </c>
      <c r="P31" s="72">
        <v>25</v>
      </c>
      <c r="Q31" s="102">
        <v>1593</v>
      </c>
      <c r="R31" s="78">
        <v>22</v>
      </c>
      <c r="S31" s="102">
        <v>1901</v>
      </c>
      <c r="T31" s="72">
        <v>27</v>
      </c>
      <c r="U31" s="102">
        <v>1463</v>
      </c>
      <c r="V31" s="72">
        <v>24</v>
      </c>
      <c r="W31" s="102">
        <v>1738</v>
      </c>
      <c r="X31" s="78">
        <v>22</v>
      </c>
      <c r="Y31" s="102">
        <v>3571</v>
      </c>
      <c r="Z31" s="81" t="s">
        <v>27</v>
      </c>
    </row>
    <row r="32" spans="1:26" ht="21" customHeight="1" x14ac:dyDescent="0.25">
      <c r="A32" s="49" t="s">
        <v>12</v>
      </c>
      <c r="B32" s="87">
        <v>21</v>
      </c>
      <c r="C32" s="105">
        <v>2167</v>
      </c>
      <c r="D32" s="72">
        <v>25</v>
      </c>
      <c r="E32" s="106">
        <v>1630</v>
      </c>
      <c r="F32" s="101">
        <v>25</v>
      </c>
      <c r="G32" s="106">
        <v>1485</v>
      </c>
      <c r="H32" s="78">
        <v>22</v>
      </c>
      <c r="I32" s="107">
        <v>3131</v>
      </c>
      <c r="J32" s="72">
        <v>27</v>
      </c>
      <c r="K32" s="102">
        <v>1233</v>
      </c>
      <c r="L32" s="72">
        <v>24</v>
      </c>
      <c r="M32" s="102">
        <v>980</v>
      </c>
      <c r="N32" s="72">
        <v>22</v>
      </c>
      <c r="O32" s="102">
        <v>1497</v>
      </c>
      <c r="P32" s="72">
        <v>26</v>
      </c>
      <c r="Q32" s="102">
        <v>1499</v>
      </c>
      <c r="R32" s="70">
        <v>23</v>
      </c>
      <c r="S32" s="102">
        <v>1791</v>
      </c>
      <c r="T32" s="72">
        <v>28</v>
      </c>
      <c r="U32" s="102">
        <v>1935</v>
      </c>
      <c r="V32" s="72">
        <v>25</v>
      </c>
      <c r="W32" s="102">
        <v>2565</v>
      </c>
      <c r="X32" s="78">
        <v>23</v>
      </c>
      <c r="Y32" s="102">
        <v>3761</v>
      </c>
      <c r="Z32" s="59" t="s">
        <v>12</v>
      </c>
    </row>
    <row r="33" spans="1:26" ht="21" customHeight="1" x14ac:dyDescent="0.25">
      <c r="A33" s="49" t="s">
        <v>14</v>
      </c>
      <c r="B33" s="78">
        <v>22</v>
      </c>
      <c r="C33" s="105">
        <v>2516</v>
      </c>
      <c r="D33" s="72">
        <v>26</v>
      </c>
      <c r="E33" s="106">
        <v>1740</v>
      </c>
      <c r="F33" s="101">
        <v>26</v>
      </c>
      <c r="G33" s="106">
        <v>1825</v>
      </c>
      <c r="H33" s="72">
        <v>23</v>
      </c>
      <c r="I33" s="107">
        <v>3208</v>
      </c>
      <c r="J33" s="72">
        <v>28</v>
      </c>
      <c r="K33" s="102">
        <v>1522</v>
      </c>
      <c r="L33" s="72">
        <v>25</v>
      </c>
      <c r="M33" s="102">
        <v>1132</v>
      </c>
      <c r="N33" s="101">
        <v>23</v>
      </c>
      <c r="O33" s="102">
        <v>1218</v>
      </c>
      <c r="P33" s="72">
        <v>27</v>
      </c>
      <c r="Q33" s="102">
        <v>1595</v>
      </c>
      <c r="R33" s="78">
        <v>24</v>
      </c>
      <c r="S33" s="102">
        <v>1959</v>
      </c>
      <c r="T33" s="72">
        <v>29</v>
      </c>
      <c r="U33" s="102">
        <v>1813</v>
      </c>
      <c r="V33" s="72">
        <v>26</v>
      </c>
      <c r="W33" s="102">
        <v>1636</v>
      </c>
      <c r="X33" s="78">
        <v>24</v>
      </c>
      <c r="Y33" s="102">
        <v>3948</v>
      </c>
      <c r="Z33" s="114" t="s">
        <v>14</v>
      </c>
    </row>
    <row r="34" spans="1:26" ht="21" customHeight="1" x14ac:dyDescent="0.25">
      <c r="A34" s="49" t="s">
        <v>17</v>
      </c>
      <c r="B34" s="87">
        <v>23</v>
      </c>
      <c r="C34" s="105">
        <v>2148</v>
      </c>
      <c r="D34" s="72">
        <v>27</v>
      </c>
      <c r="E34" s="106">
        <v>1431</v>
      </c>
      <c r="F34" s="101">
        <v>27</v>
      </c>
      <c r="G34" s="106">
        <v>1569</v>
      </c>
      <c r="H34" s="72">
        <v>24</v>
      </c>
      <c r="I34" s="115">
        <v>2800</v>
      </c>
      <c r="J34" s="72">
        <v>29</v>
      </c>
      <c r="K34" s="102">
        <v>1330</v>
      </c>
      <c r="L34" s="72">
        <v>26</v>
      </c>
      <c r="M34" s="102">
        <v>1104</v>
      </c>
      <c r="N34" s="72">
        <v>24</v>
      </c>
      <c r="O34" s="102">
        <v>1513</v>
      </c>
      <c r="P34" s="72">
        <v>28</v>
      </c>
      <c r="Q34" s="102">
        <v>1130</v>
      </c>
      <c r="R34" s="78">
        <v>25</v>
      </c>
      <c r="S34" s="102">
        <v>1916</v>
      </c>
      <c r="T34" s="116">
        <v>30</v>
      </c>
      <c r="U34" s="102">
        <v>1469</v>
      </c>
      <c r="V34" s="72">
        <v>27</v>
      </c>
      <c r="W34" s="102">
        <v>1900</v>
      </c>
      <c r="X34" s="78">
        <v>25</v>
      </c>
      <c r="Y34" s="102">
        <v>3286</v>
      </c>
      <c r="Z34" s="114" t="s">
        <v>17</v>
      </c>
    </row>
    <row r="35" spans="1:26" ht="21" customHeight="1" x14ac:dyDescent="0.25">
      <c r="A35" s="49" t="s">
        <v>19</v>
      </c>
      <c r="B35" s="87">
        <v>24</v>
      </c>
      <c r="C35" s="105">
        <v>2245</v>
      </c>
      <c r="D35" s="72">
        <v>28</v>
      </c>
      <c r="E35" s="106">
        <v>1598</v>
      </c>
      <c r="F35" s="101">
        <v>28</v>
      </c>
      <c r="G35" s="106">
        <v>1814</v>
      </c>
      <c r="H35" s="72">
        <v>25</v>
      </c>
      <c r="I35" s="115">
        <v>2798</v>
      </c>
      <c r="J35" s="72">
        <v>30</v>
      </c>
      <c r="K35" s="102">
        <v>1357</v>
      </c>
      <c r="L35" s="72">
        <v>27</v>
      </c>
      <c r="M35" s="102">
        <v>1258</v>
      </c>
      <c r="N35" s="72">
        <v>25</v>
      </c>
      <c r="O35" s="102">
        <v>1429</v>
      </c>
      <c r="P35" s="72">
        <v>29</v>
      </c>
      <c r="Q35" s="102">
        <v>1195</v>
      </c>
      <c r="R35" s="78">
        <v>26</v>
      </c>
      <c r="S35" s="102">
        <v>2319</v>
      </c>
      <c r="T35" s="72">
        <v>31</v>
      </c>
      <c r="U35" s="102">
        <v>1722</v>
      </c>
      <c r="V35" s="72">
        <v>28</v>
      </c>
      <c r="W35" s="102">
        <v>1928</v>
      </c>
      <c r="X35" s="78">
        <v>26</v>
      </c>
      <c r="Y35" s="102">
        <v>3988</v>
      </c>
      <c r="Z35" s="114" t="s">
        <v>19</v>
      </c>
    </row>
    <row r="36" spans="1:26" ht="21" customHeight="1" x14ac:dyDescent="0.25">
      <c r="A36" s="49" t="s">
        <v>21</v>
      </c>
      <c r="B36" s="87">
        <v>25</v>
      </c>
      <c r="C36" s="105">
        <v>1845</v>
      </c>
      <c r="D36" s="72"/>
      <c r="E36" s="102"/>
      <c r="F36" s="101">
        <v>29</v>
      </c>
      <c r="G36" s="106">
        <v>1721</v>
      </c>
      <c r="H36" s="72">
        <v>26</v>
      </c>
      <c r="I36" s="106">
        <v>1638</v>
      </c>
      <c r="J36" s="72">
        <v>31</v>
      </c>
      <c r="K36" s="102">
        <v>1434</v>
      </c>
      <c r="L36" s="72">
        <v>28</v>
      </c>
      <c r="M36" s="102">
        <v>1472</v>
      </c>
      <c r="N36" s="101">
        <v>26</v>
      </c>
      <c r="O36" s="102">
        <v>1425</v>
      </c>
      <c r="P36" s="72">
        <v>30</v>
      </c>
      <c r="Q36" s="102">
        <v>1307</v>
      </c>
      <c r="R36" s="78">
        <v>27</v>
      </c>
      <c r="S36" s="102">
        <v>2704</v>
      </c>
      <c r="T36" s="72"/>
      <c r="U36" s="102"/>
      <c r="V36" s="72">
        <v>29</v>
      </c>
      <c r="W36" s="102">
        <v>1777</v>
      </c>
      <c r="X36" s="78">
        <v>27</v>
      </c>
      <c r="Y36" s="102">
        <v>4196</v>
      </c>
      <c r="Z36" s="114" t="s">
        <v>21</v>
      </c>
    </row>
    <row r="37" spans="1:26" ht="21" customHeight="1" x14ac:dyDescent="0.25">
      <c r="A37" s="77" t="s">
        <v>25</v>
      </c>
      <c r="B37" s="87">
        <v>26</v>
      </c>
      <c r="C37" s="105">
        <v>2978</v>
      </c>
      <c r="D37" s="61"/>
      <c r="E37" s="102"/>
      <c r="F37" s="101">
        <v>30</v>
      </c>
      <c r="G37" s="106">
        <v>1686</v>
      </c>
      <c r="H37" s="72">
        <v>27</v>
      </c>
      <c r="I37" s="106">
        <v>1952</v>
      </c>
      <c r="J37" s="72"/>
      <c r="K37" s="32"/>
      <c r="L37" s="78">
        <v>29</v>
      </c>
      <c r="M37" s="102">
        <v>1388</v>
      </c>
      <c r="N37" s="72">
        <v>27</v>
      </c>
      <c r="O37" s="102">
        <v>2052</v>
      </c>
      <c r="P37" s="72">
        <v>31</v>
      </c>
      <c r="Q37" s="102">
        <v>1611</v>
      </c>
      <c r="R37" s="78">
        <v>28</v>
      </c>
      <c r="S37" s="102">
        <v>2073</v>
      </c>
      <c r="T37" s="116"/>
      <c r="U37" s="102"/>
      <c r="V37" s="61">
        <v>30</v>
      </c>
      <c r="W37" s="102">
        <v>1983</v>
      </c>
      <c r="X37" s="78">
        <v>28</v>
      </c>
      <c r="Y37" s="102">
        <v>3468</v>
      </c>
      <c r="Z37" s="81" t="s">
        <v>25</v>
      </c>
    </row>
    <row r="38" spans="1:26" ht="21" customHeight="1" x14ac:dyDescent="0.25">
      <c r="A38" s="77" t="s">
        <v>27</v>
      </c>
      <c r="B38" s="78">
        <v>27</v>
      </c>
      <c r="C38" s="107">
        <v>3260</v>
      </c>
      <c r="D38" s="61"/>
      <c r="E38" s="102"/>
      <c r="F38" s="72">
        <v>31</v>
      </c>
      <c r="G38" s="106">
        <v>1447</v>
      </c>
      <c r="H38" s="72">
        <v>28</v>
      </c>
      <c r="I38" s="106">
        <v>1133</v>
      </c>
      <c r="J38" s="61"/>
      <c r="K38" s="32"/>
      <c r="L38" s="78">
        <v>30</v>
      </c>
      <c r="M38" s="102">
        <v>2025</v>
      </c>
      <c r="N38" s="72">
        <v>28</v>
      </c>
      <c r="O38" s="102">
        <v>1827</v>
      </c>
      <c r="P38" s="72"/>
      <c r="Q38" s="102"/>
      <c r="R38" s="78">
        <v>29</v>
      </c>
      <c r="S38" s="102">
        <v>2568</v>
      </c>
      <c r="T38" s="116"/>
      <c r="U38" s="102"/>
      <c r="V38" s="72"/>
      <c r="W38" s="102"/>
      <c r="X38" s="78">
        <v>29</v>
      </c>
      <c r="Y38" s="102">
        <v>3525</v>
      </c>
      <c r="Z38" s="81" t="s">
        <v>27</v>
      </c>
    </row>
    <row r="39" spans="1:26" ht="21" customHeight="1" x14ac:dyDescent="0.25">
      <c r="A39" s="49" t="s">
        <v>12</v>
      </c>
      <c r="B39" s="78">
        <v>28</v>
      </c>
      <c r="C39" s="105">
        <v>2410</v>
      </c>
      <c r="D39" s="61"/>
      <c r="E39" s="102"/>
      <c r="F39" s="72"/>
      <c r="G39" s="102"/>
      <c r="H39" s="72">
        <v>29</v>
      </c>
      <c r="I39" s="18">
        <v>1503</v>
      </c>
      <c r="J39" s="101"/>
      <c r="K39" s="32"/>
      <c r="L39" s="72"/>
      <c r="M39" s="102"/>
      <c r="N39" s="72">
        <v>29</v>
      </c>
      <c r="O39" s="102">
        <v>1209</v>
      </c>
      <c r="P39" s="61"/>
      <c r="Q39" s="102"/>
      <c r="R39" s="78">
        <v>30</v>
      </c>
      <c r="S39" s="102">
        <v>2446</v>
      </c>
      <c r="T39" s="116"/>
      <c r="U39" s="102"/>
      <c r="V39" s="72"/>
      <c r="W39" s="102"/>
      <c r="X39" s="78">
        <v>30</v>
      </c>
      <c r="Y39" s="102">
        <v>3393</v>
      </c>
      <c r="Z39" s="59" t="s">
        <v>12</v>
      </c>
    </row>
    <row r="40" spans="1:26" ht="21" customHeight="1" x14ac:dyDescent="0.25">
      <c r="A40" s="49" t="s">
        <v>14</v>
      </c>
      <c r="B40" s="78">
        <v>29</v>
      </c>
      <c r="C40" s="106">
        <v>1965</v>
      </c>
      <c r="D40" s="88"/>
      <c r="E40" s="10"/>
      <c r="F40" s="89"/>
      <c r="G40" s="102"/>
      <c r="H40" s="89">
        <v>30</v>
      </c>
      <c r="I40" s="18">
        <v>1423</v>
      </c>
      <c r="J40" s="117"/>
      <c r="K40" s="32"/>
      <c r="L40" s="88"/>
      <c r="M40" s="10"/>
      <c r="N40" s="72">
        <v>30</v>
      </c>
      <c r="O40" s="102">
        <v>1766</v>
      </c>
      <c r="P40" s="89"/>
      <c r="Q40" s="20"/>
      <c r="R40" s="89"/>
      <c r="S40" s="102"/>
      <c r="T40" s="116"/>
      <c r="U40" s="102"/>
      <c r="V40" s="89"/>
      <c r="W40" s="10"/>
      <c r="X40" s="78">
        <v>31</v>
      </c>
      <c r="Y40" s="102">
        <v>2280</v>
      </c>
      <c r="Z40" s="59" t="s">
        <v>14</v>
      </c>
    </row>
    <row r="41" spans="1:26" ht="22.5" customHeight="1" x14ac:dyDescent="0.25">
      <c r="A41" s="49" t="s">
        <v>17</v>
      </c>
      <c r="B41" s="72">
        <v>30</v>
      </c>
      <c r="C41" s="118">
        <v>1933</v>
      </c>
      <c r="N41" s="119">
        <v>31</v>
      </c>
      <c r="O41" s="102">
        <v>1466</v>
      </c>
      <c r="S41" s="103"/>
      <c r="Y41" s="20"/>
      <c r="Z41" s="91"/>
    </row>
    <row r="42" spans="1:26" ht="19.5" customHeight="1" x14ac:dyDescent="0.25">
      <c r="A42" s="49" t="s">
        <v>19</v>
      </c>
      <c r="B42" s="119">
        <v>31</v>
      </c>
      <c r="C42" s="118">
        <v>1990</v>
      </c>
      <c r="S42" s="103"/>
      <c r="Y42" s="20"/>
      <c r="Z42" s="92"/>
    </row>
    <row r="43" spans="1:26" ht="12.75" x14ac:dyDescent="0.25">
      <c r="S43" s="103"/>
      <c r="Y43" s="20"/>
      <c r="Z43" s="92"/>
    </row>
    <row r="44" spans="1:26" ht="12.75" x14ac:dyDescent="0.25">
      <c r="Y44" s="20"/>
      <c r="Z44" s="92"/>
    </row>
    <row r="45" spans="1:26" ht="12.75" x14ac:dyDescent="0.25">
      <c r="Y45" s="20"/>
      <c r="Z45" s="92"/>
    </row>
    <row r="46" spans="1:26" ht="12.75" x14ac:dyDescent="0.25">
      <c r="Y46" s="20"/>
      <c r="Z46" s="92"/>
    </row>
    <row r="47" spans="1:26" ht="12.75" x14ac:dyDescent="0.25">
      <c r="Y47" s="20"/>
      <c r="Z47" s="92"/>
    </row>
    <row r="48" spans="1:26" ht="12.75" x14ac:dyDescent="0.25">
      <c r="Y48" s="20"/>
      <c r="Z48" s="92"/>
    </row>
    <row r="49" spans="25:26" ht="12.75" x14ac:dyDescent="0.25">
      <c r="Y49" s="20"/>
      <c r="Z49" s="92"/>
    </row>
    <row r="50" spans="25:26" ht="12.75" x14ac:dyDescent="0.25">
      <c r="Y50" s="20"/>
      <c r="Z50" s="92"/>
    </row>
    <row r="51" spans="25:26" ht="12.75" x14ac:dyDescent="0.25">
      <c r="Y51" s="20"/>
      <c r="Z51" s="92"/>
    </row>
    <row r="52" spans="25:26" ht="12.75" x14ac:dyDescent="0.25">
      <c r="Y52" s="20"/>
      <c r="Z52" s="92"/>
    </row>
    <row r="53" spans="25:26" ht="12.75" x14ac:dyDescent="0.25">
      <c r="Y53" s="20"/>
      <c r="Z53" s="92"/>
    </row>
    <row r="54" spans="25:26" ht="12.75" x14ac:dyDescent="0.25">
      <c r="Y54" s="20"/>
      <c r="Z54" s="92"/>
    </row>
    <row r="55" spans="25:26" x14ac:dyDescent="0.25">
      <c r="Z55" s="92"/>
    </row>
    <row r="56" spans="25:26" x14ac:dyDescent="0.25">
      <c r="Z56" s="92"/>
    </row>
    <row r="57" spans="25:26" x14ac:dyDescent="0.25">
      <c r="Z57" s="92"/>
    </row>
    <row r="58" spans="25:26" x14ac:dyDescent="0.25">
      <c r="Z58" s="92"/>
    </row>
    <row r="59" spans="25:26" x14ac:dyDescent="0.25">
      <c r="Z59" s="92"/>
    </row>
    <row r="60" spans="25:26" x14ac:dyDescent="0.25">
      <c r="Z60" s="92"/>
    </row>
    <row r="61" spans="25:26" x14ac:dyDescent="0.25">
      <c r="Z61" s="92"/>
    </row>
    <row r="62" spans="25:26" x14ac:dyDescent="0.25">
      <c r="Z62" s="92"/>
    </row>
    <row r="63" spans="25:26" x14ac:dyDescent="0.25">
      <c r="Z63" s="92"/>
    </row>
    <row r="64" spans="25:26" x14ac:dyDescent="0.25">
      <c r="Z64" s="92"/>
    </row>
    <row r="65" spans="26:26" x14ac:dyDescent="0.25">
      <c r="Z65" s="92"/>
    </row>
    <row r="66" spans="26:26" x14ac:dyDescent="0.25">
      <c r="Z66" s="92"/>
    </row>
    <row r="67" spans="26:26" x14ac:dyDescent="0.25">
      <c r="Z67" s="92"/>
    </row>
    <row r="68" spans="26:26" x14ac:dyDescent="0.25">
      <c r="Z68" s="92"/>
    </row>
    <row r="69" spans="26:26" x14ac:dyDescent="0.25">
      <c r="Z69" s="92"/>
    </row>
    <row r="70" spans="26:26" x14ac:dyDescent="0.25">
      <c r="Z70" s="92"/>
    </row>
    <row r="71" spans="26:26" x14ac:dyDescent="0.25">
      <c r="Z71" s="92"/>
    </row>
    <row r="72" spans="26:26" x14ac:dyDescent="0.25">
      <c r="Z72" s="92"/>
    </row>
    <row r="73" spans="26:26" x14ac:dyDescent="0.25">
      <c r="Z73" s="92"/>
    </row>
    <row r="74" spans="26:26" x14ac:dyDescent="0.25">
      <c r="Z74" s="92"/>
    </row>
    <row r="75" spans="26:26" x14ac:dyDescent="0.25">
      <c r="Z75" s="92"/>
    </row>
    <row r="76" spans="26:26" x14ac:dyDescent="0.25">
      <c r="Z76" s="92"/>
    </row>
    <row r="77" spans="26:26" x14ac:dyDescent="0.25">
      <c r="Z77" s="92"/>
    </row>
    <row r="78" spans="26:26" x14ac:dyDescent="0.25">
      <c r="Z78" s="92"/>
    </row>
    <row r="79" spans="26:26" x14ac:dyDescent="0.25">
      <c r="Z79" s="92"/>
    </row>
    <row r="80" spans="26:26" x14ac:dyDescent="0.25">
      <c r="Z80" s="92"/>
    </row>
    <row r="81" spans="26:26" x14ac:dyDescent="0.25">
      <c r="Z81" s="92"/>
    </row>
    <row r="82" spans="26:26" x14ac:dyDescent="0.25">
      <c r="Z82" s="92"/>
    </row>
    <row r="83" spans="26:26" x14ac:dyDescent="0.25">
      <c r="Z83" s="92"/>
    </row>
    <row r="84" spans="26:26" x14ac:dyDescent="0.25">
      <c r="Z84" s="92"/>
    </row>
    <row r="85" spans="26:26" x14ac:dyDescent="0.25">
      <c r="Z85" s="92"/>
    </row>
    <row r="86" spans="26:26" x14ac:dyDescent="0.25">
      <c r="Z86" s="92"/>
    </row>
    <row r="87" spans="26:26" x14ac:dyDescent="0.25">
      <c r="Z87" s="92"/>
    </row>
    <row r="88" spans="26:26" x14ac:dyDescent="0.25">
      <c r="Z88" s="92"/>
    </row>
    <row r="89" spans="26:26" x14ac:dyDescent="0.25">
      <c r="Z89" s="92"/>
    </row>
    <row r="90" spans="26:26" x14ac:dyDescent="0.25">
      <c r="Z90" s="92"/>
    </row>
    <row r="91" spans="26:26" x14ac:dyDescent="0.25">
      <c r="Z91" s="92"/>
    </row>
    <row r="92" spans="26:26" x14ac:dyDescent="0.25">
      <c r="Z92" s="92"/>
    </row>
    <row r="93" spans="26:26" x14ac:dyDescent="0.25">
      <c r="Z93" s="92"/>
    </row>
    <row r="94" spans="26:26" x14ac:dyDescent="0.25">
      <c r="Z94" s="92"/>
    </row>
    <row r="95" spans="26:26" x14ac:dyDescent="0.25">
      <c r="Z95" s="92"/>
    </row>
    <row r="96" spans="26:26" x14ac:dyDescent="0.25">
      <c r="Z96" s="92"/>
    </row>
    <row r="97" spans="26:26" x14ac:dyDescent="0.25">
      <c r="Z97" s="92"/>
    </row>
    <row r="98" spans="26:26" x14ac:dyDescent="0.25">
      <c r="Z98" s="92"/>
    </row>
    <row r="99" spans="26:26" x14ac:dyDescent="0.25">
      <c r="Z99" s="92"/>
    </row>
    <row r="100" spans="26:26" x14ac:dyDescent="0.25">
      <c r="Z100" s="92"/>
    </row>
    <row r="101" spans="26:26" x14ac:dyDescent="0.25">
      <c r="Z101" s="92"/>
    </row>
    <row r="102" spans="26:26" x14ac:dyDescent="0.25">
      <c r="Z102" s="92"/>
    </row>
    <row r="103" spans="26:26" x14ac:dyDescent="0.25">
      <c r="Z103" s="92"/>
    </row>
    <row r="104" spans="26:26" x14ac:dyDescent="0.25">
      <c r="Z104" s="92"/>
    </row>
    <row r="105" spans="26:26" x14ac:dyDescent="0.25">
      <c r="Z105" s="92"/>
    </row>
    <row r="106" spans="26:26" x14ac:dyDescent="0.25">
      <c r="Z106" s="92"/>
    </row>
    <row r="107" spans="26:26" x14ac:dyDescent="0.25">
      <c r="Z107" s="92"/>
    </row>
    <row r="108" spans="26:26" x14ac:dyDescent="0.25">
      <c r="Z108" s="92"/>
    </row>
    <row r="109" spans="26:26" x14ac:dyDescent="0.25">
      <c r="Z109" s="92"/>
    </row>
    <row r="110" spans="26:26" x14ac:dyDescent="0.25">
      <c r="Z110" s="92"/>
    </row>
    <row r="111" spans="26:26" x14ac:dyDescent="0.25">
      <c r="Z111" s="92"/>
    </row>
    <row r="112" spans="26:26" x14ac:dyDescent="0.25">
      <c r="Z112" s="92"/>
    </row>
    <row r="113" spans="26:26" x14ac:dyDescent="0.25">
      <c r="Z113" s="92"/>
    </row>
    <row r="114" spans="26:26" x14ac:dyDescent="0.25">
      <c r="Z114" s="92"/>
    </row>
    <row r="115" spans="26:26" x14ac:dyDescent="0.25">
      <c r="Z115" s="92"/>
    </row>
    <row r="116" spans="26:26" x14ac:dyDescent="0.25">
      <c r="Z116" s="92"/>
    </row>
    <row r="117" spans="26:26" x14ac:dyDescent="0.25">
      <c r="Z117" s="92"/>
    </row>
    <row r="118" spans="26:26" x14ac:dyDescent="0.25">
      <c r="Z118" s="92"/>
    </row>
    <row r="119" spans="26:26" x14ac:dyDescent="0.25">
      <c r="Z119" s="92"/>
    </row>
    <row r="120" spans="26:26" x14ac:dyDescent="0.25">
      <c r="Z120" s="92"/>
    </row>
    <row r="121" spans="26:26" x14ac:dyDescent="0.25">
      <c r="Z121" s="92"/>
    </row>
    <row r="122" spans="26:26" x14ac:dyDescent="0.25">
      <c r="Z122" s="92"/>
    </row>
    <row r="123" spans="26:26" x14ac:dyDescent="0.25">
      <c r="Z123" s="92"/>
    </row>
    <row r="124" spans="26:26" x14ac:dyDescent="0.25">
      <c r="Z124" s="92"/>
    </row>
    <row r="125" spans="26:26" x14ac:dyDescent="0.25">
      <c r="Z125" s="92"/>
    </row>
    <row r="126" spans="26:26" x14ac:dyDescent="0.25">
      <c r="Z126" s="92"/>
    </row>
    <row r="127" spans="26:26" x14ac:dyDescent="0.25">
      <c r="Z127" s="92"/>
    </row>
    <row r="128" spans="26:26" x14ac:dyDescent="0.25">
      <c r="Z128" s="92"/>
    </row>
    <row r="129" spans="26:26" x14ac:dyDescent="0.25">
      <c r="Z129" s="92"/>
    </row>
    <row r="130" spans="26:26" x14ac:dyDescent="0.25">
      <c r="Z130" s="92"/>
    </row>
    <row r="131" spans="26:26" x14ac:dyDescent="0.25">
      <c r="Z131" s="92"/>
    </row>
    <row r="132" spans="26:26" x14ac:dyDescent="0.25">
      <c r="Z132" s="92"/>
    </row>
    <row r="133" spans="26:26" x14ac:dyDescent="0.25">
      <c r="Z133" s="92"/>
    </row>
    <row r="134" spans="26:26" x14ac:dyDescent="0.25">
      <c r="Z134" s="92"/>
    </row>
    <row r="135" spans="26:26" x14ac:dyDescent="0.25">
      <c r="Z135" s="92"/>
    </row>
    <row r="136" spans="26:26" x14ac:dyDescent="0.25">
      <c r="Z136" s="92"/>
    </row>
    <row r="137" spans="26:26" x14ac:dyDescent="0.25">
      <c r="Z137" s="92"/>
    </row>
    <row r="138" spans="26:26" x14ac:dyDescent="0.25">
      <c r="Z138" s="92"/>
    </row>
    <row r="139" spans="26:26" x14ac:dyDescent="0.25">
      <c r="Z139" s="92"/>
    </row>
    <row r="140" spans="26:26" x14ac:dyDescent="0.25">
      <c r="Z140" s="92"/>
    </row>
    <row r="141" spans="26:26" x14ac:dyDescent="0.25">
      <c r="Z141" s="92"/>
    </row>
    <row r="142" spans="26:26" x14ac:dyDescent="0.25">
      <c r="Z142" s="92"/>
    </row>
    <row r="143" spans="26:26" x14ac:dyDescent="0.25">
      <c r="Z143" s="92"/>
    </row>
    <row r="144" spans="26:26" x14ac:dyDescent="0.25">
      <c r="Z144" s="92"/>
    </row>
    <row r="145" spans="26:26" x14ac:dyDescent="0.25">
      <c r="Z145" s="92"/>
    </row>
    <row r="146" spans="26:26" x14ac:dyDescent="0.25">
      <c r="Z146" s="92"/>
    </row>
    <row r="147" spans="26:26" x14ac:dyDescent="0.25">
      <c r="Z147" s="92"/>
    </row>
    <row r="148" spans="26:26" x14ac:dyDescent="0.25">
      <c r="Z148" s="92"/>
    </row>
    <row r="149" spans="26:26" x14ac:dyDescent="0.25">
      <c r="Z149" s="92"/>
    </row>
    <row r="150" spans="26:26" x14ac:dyDescent="0.25">
      <c r="Z150" s="92"/>
    </row>
    <row r="151" spans="26:26" x14ac:dyDescent="0.25">
      <c r="Z151" s="92"/>
    </row>
    <row r="152" spans="26:26" x14ac:dyDescent="0.25">
      <c r="Z152" s="92"/>
    </row>
    <row r="153" spans="26:26" x14ac:dyDescent="0.25">
      <c r="Z153" s="92"/>
    </row>
    <row r="154" spans="26:26" x14ac:dyDescent="0.25">
      <c r="Z154" s="92"/>
    </row>
    <row r="155" spans="26:26" x14ac:dyDescent="0.25">
      <c r="Z155" s="92"/>
    </row>
    <row r="156" spans="26:26" x14ac:dyDescent="0.25">
      <c r="Z156" s="92"/>
    </row>
    <row r="157" spans="26:26" x14ac:dyDescent="0.25">
      <c r="Z157" s="92"/>
    </row>
    <row r="158" spans="26:26" x14ac:dyDescent="0.25">
      <c r="Z158" s="92"/>
    </row>
    <row r="159" spans="26:26" x14ac:dyDescent="0.25">
      <c r="Z159" s="92"/>
    </row>
    <row r="160" spans="26:26" x14ac:dyDescent="0.25">
      <c r="Z160" s="92"/>
    </row>
    <row r="161" spans="26:26" x14ac:dyDescent="0.25">
      <c r="Z161" s="92"/>
    </row>
    <row r="162" spans="26:26" x14ac:dyDescent="0.25">
      <c r="Z162" s="92"/>
    </row>
    <row r="163" spans="26:26" x14ac:dyDescent="0.25">
      <c r="Z163" s="92"/>
    </row>
    <row r="164" spans="26:26" x14ac:dyDescent="0.25">
      <c r="Z164" s="92"/>
    </row>
    <row r="165" spans="26:26" x14ac:dyDescent="0.25">
      <c r="Z165" s="92"/>
    </row>
    <row r="166" spans="26:26" x14ac:dyDescent="0.25">
      <c r="Z166" s="92"/>
    </row>
    <row r="167" spans="26:26" x14ac:dyDescent="0.25">
      <c r="Z167" s="92"/>
    </row>
    <row r="168" spans="26:26" x14ac:dyDescent="0.25">
      <c r="Z168" s="92"/>
    </row>
    <row r="169" spans="26:26" x14ac:dyDescent="0.25">
      <c r="Z169" s="92"/>
    </row>
    <row r="170" spans="26:26" x14ac:dyDescent="0.25">
      <c r="Z170" s="92"/>
    </row>
    <row r="171" spans="26:26" x14ac:dyDescent="0.25">
      <c r="Z171" s="92"/>
    </row>
    <row r="172" spans="26:26" x14ac:dyDescent="0.25">
      <c r="Z172" s="92"/>
    </row>
    <row r="173" spans="26:26" x14ac:dyDescent="0.25">
      <c r="Z173" s="92"/>
    </row>
    <row r="174" spans="26:26" x14ac:dyDescent="0.25">
      <c r="Z174" s="92"/>
    </row>
    <row r="175" spans="26:26" x14ac:dyDescent="0.25">
      <c r="Z175" s="92"/>
    </row>
    <row r="176" spans="26:26" x14ac:dyDescent="0.25">
      <c r="Z176" s="92"/>
    </row>
    <row r="177" spans="26:26" x14ac:dyDescent="0.25">
      <c r="Z177" s="92"/>
    </row>
    <row r="178" spans="26:26" x14ac:dyDescent="0.25">
      <c r="Z178" s="92"/>
    </row>
    <row r="179" spans="26:26" x14ac:dyDescent="0.25">
      <c r="Z179" s="92"/>
    </row>
    <row r="180" spans="26:26" x14ac:dyDescent="0.25">
      <c r="Z180" s="92"/>
    </row>
    <row r="181" spans="26:26" x14ac:dyDescent="0.25">
      <c r="Z181" s="92"/>
    </row>
    <row r="182" spans="26:26" x14ac:dyDescent="0.25">
      <c r="Z182" s="92"/>
    </row>
    <row r="183" spans="26:26" x14ac:dyDescent="0.25">
      <c r="Z183" s="92"/>
    </row>
    <row r="184" spans="26:26" x14ac:dyDescent="0.25">
      <c r="Z184" s="92"/>
    </row>
    <row r="185" spans="26:26" x14ac:dyDescent="0.25">
      <c r="Z185" s="92"/>
    </row>
    <row r="186" spans="26:26" x14ac:dyDescent="0.25">
      <c r="Z186" s="92"/>
    </row>
    <row r="187" spans="26:26" x14ac:dyDescent="0.25">
      <c r="Z187" s="92"/>
    </row>
    <row r="188" spans="26:26" x14ac:dyDescent="0.25">
      <c r="Z188" s="92"/>
    </row>
    <row r="189" spans="26:26" x14ac:dyDescent="0.25">
      <c r="Z189" s="92"/>
    </row>
    <row r="190" spans="26:26" x14ac:dyDescent="0.25">
      <c r="Z190" s="92"/>
    </row>
    <row r="191" spans="26:26" x14ac:dyDescent="0.25">
      <c r="Z191" s="92"/>
    </row>
    <row r="192" spans="26:26" x14ac:dyDescent="0.25">
      <c r="Z192" s="92"/>
    </row>
    <row r="193" spans="26:26" x14ac:dyDescent="0.25">
      <c r="Z193" s="92"/>
    </row>
    <row r="194" spans="26:26" x14ac:dyDescent="0.25">
      <c r="Z194" s="92"/>
    </row>
    <row r="195" spans="26:26" x14ac:dyDescent="0.25">
      <c r="Z195" s="92"/>
    </row>
    <row r="196" spans="26:26" x14ac:dyDescent="0.25">
      <c r="Z196" s="92"/>
    </row>
    <row r="197" spans="26:26" x14ac:dyDescent="0.25">
      <c r="Z197" s="92"/>
    </row>
    <row r="198" spans="26:26" x14ac:dyDescent="0.25">
      <c r="Z198" s="92"/>
    </row>
    <row r="199" spans="26:26" x14ac:dyDescent="0.25">
      <c r="Z199" s="92"/>
    </row>
    <row r="200" spans="26:26" x14ac:dyDescent="0.25">
      <c r="Z200" s="92"/>
    </row>
    <row r="201" spans="26:26" x14ac:dyDescent="0.25">
      <c r="Z201" s="92"/>
    </row>
    <row r="202" spans="26:26" x14ac:dyDescent="0.25">
      <c r="Z202" s="92"/>
    </row>
    <row r="203" spans="26:26" x14ac:dyDescent="0.25">
      <c r="Z203" s="92"/>
    </row>
    <row r="204" spans="26:26" x14ac:dyDescent="0.25">
      <c r="Z204" s="93"/>
    </row>
  </sheetData>
  <conditionalFormatting sqref="K6">
    <cfRule type="cellIs" dxfId="50" priority="55" operator="greaterThan">
      <formula>1000</formula>
    </cfRule>
    <cfRule type="colorScale" priority="58">
      <colorScale>
        <cfvo type="num" val="1000"/>
        <cfvo type="num" val="2000"/>
        <cfvo type="num" val="3000"/>
        <color rgb="FF92D050"/>
        <color rgb="FFF79646"/>
        <color rgb="FFFF0000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">
    <cfRule type="colorScale" priority="56">
      <colorScale>
        <cfvo type="num" val="1000"/>
        <cfvo type="num" val="2000"/>
        <cfvo type="num" val="3000"/>
        <color rgb="FF92D050"/>
        <color rgb="FFF79646"/>
        <color rgb="FFFF0000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">
    <cfRule type="cellIs" dxfId="49" priority="52" operator="greaterThan">
      <formula>1000</formula>
    </cfRule>
    <cfRule type="colorScale" priority="53">
      <colorScale>
        <cfvo type="num" val="1000"/>
        <cfvo type="num" val="2000"/>
        <cfvo type="num" val="3000"/>
        <color rgb="FF92D050"/>
        <color rgb="FFF79646"/>
        <color rgb="FFFF0000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Q37">
    <cfRule type="cellIs" dxfId="45" priority="48" operator="greaterThan">
      <formula>3000</formula>
    </cfRule>
    <cfRule type="cellIs" dxfId="46" priority="49" operator="between">
      <formula>2000</formula>
      <formula>2999</formula>
    </cfRule>
    <cfRule type="cellIs" dxfId="47" priority="50" operator="between">
      <formula>1000</formula>
      <formula>1999</formula>
    </cfRule>
    <cfRule type="cellIs" dxfId="48" priority="51" operator="between">
      <formula>0</formula>
      <formula>999</formula>
    </cfRule>
  </conditionalFormatting>
  <conditionalFormatting sqref="O11:O41">
    <cfRule type="cellIs" dxfId="44" priority="44" operator="greaterThan">
      <formula>3000</formula>
    </cfRule>
    <cfRule type="cellIs" dxfId="43" priority="45" operator="between">
      <formula>2000</formula>
      <formula>2999</formula>
    </cfRule>
    <cfRule type="cellIs" dxfId="42" priority="46" operator="between">
      <formula>1000</formula>
      <formula>1999</formula>
    </cfRule>
    <cfRule type="cellIs" dxfId="41" priority="47" operator="between">
      <formula>0</formula>
      <formula>999</formula>
    </cfRule>
  </conditionalFormatting>
  <conditionalFormatting sqref="S10">
    <cfRule type="cellIs" dxfId="40" priority="40" operator="greaterThan">
      <formula>3000</formula>
    </cfRule>
    <cfRule type="cellIs" dxfId="39" priority="41" operator="between">
      <formula>2000</formula>
      <formula>2999</formula>
    </cfRule>
    <cfRule type="cellIs" dxfId="38" priority="42" operator="between">
      <formula>1000</formula>
      <formula>1999</formula>
    </cfRule>
    <cfRule type="cellIs" dxfId="37" priority="43" operator="between">
      <formula>0</formula>
      <formula>999</formula>
    </cfRule>
  </conditionalFormatting>
  <conditionalFormatting sqref="S11:S39">
    <cfRule type="cellIs" dxfId="36" priority="36" operator="greaterThan">
      <formula>3000</formula>
    </cfRule>
    <cfRule type="cellIs" dxfId="35" priority="37" operator="between">
      <formula>2000</formula>
      <formula>2999</formula>
    </cfRule>
    <cfRule type="cellIs" dxfId="34" priority="38" operator="between">
      <formula>1000</formula>
      <formula>1999</formula>
    </cfRule>
    <cfRule type="cellIs" dxfId="33" priority="39" operator="between">
      <formula>0</formula>
      <formula>999</formula>
    </cfRule>
  </conditionalFormatting>
  <conditionalFormatting sqref="U5:U35">
    <cfRule type="cellIs" dxfId="32" priority="32" operator="greaterThan">
      <formula>3000</formula>
    </cfRule>
    <cfRule type="cellIs" dxfId="31" priority="33" operator="between">
      <formula>2000</formula>
      <formula>2999</formula>
    </cfRule>
    <cfRule type="cellIs" dxfId="30" priority="34" operator="between">
      <formula>1000</formula>
      <formula>1999</formula>
    </cfRule>
    <cfRule type="cellIs" dxfId="29" priority="35" operator="between">
      <formula>0</formula>
      <formula>999</formula>
    </cfRule>
  </conditionalFormatting>
  <conditionalFormatting sqref="W8:W37">
    <cfRule type="cellIs" dxfId="28" priority="28" operator="greaterThan">
      <formula>3000</formula>
    </cfRule>
    <cfRule type="cellIs" dxfId="27" priority="29" operator="between">
      <formula>2000</formula>
      <formula>2999</formula>
    </cfRule>
    <cfRule type="cellIs" dxfId="26" priority="30" operator="between">
      <formula>1000</formula>
      <formula>1999</formula>
    </cfRule>
    <cfRule type="cellIs" dxfId="25" priority="31" operator="between">
      <formula>0</formula>
      <formula>999</formula>
    </cfRule>
  </conditionalFormatting>
  <conditionalFormatting sqref="Y10:Y40">
    <cfRule type="cellIs" dxfId="24" priority="24" operator="greaterThan">
      <formula>3000</formula>
    </cfRule>
    <cfRule type="cellIs" dxfId="23" priority="25" operator="between">
      <formula>2000</formula>
      <formula>2999</formula>
    </cfRule>
    <cfRule type="cellIs" dxfId="22" priority="26" operator="between">
      <formula>1000</formula>
      <formula>1999</formula>
    </cfRule>
    <cfRule type="cellIs" dxfId="21" priority="27" operator="between">
      <formula>0</formula>
      <formula>999</formula>
    </cfRule>
  </conditionalFormatting>
  <conditionalFormatting sqref="K21">
    <cfRule type="cellIs" dxfId="20" priority="20" operator="greaterThan">
      <formula>3000</formula>
    </cfRule>
    <cfRule type="cellIs" dxfId="19" priority="21" operator="between">
      <formula>2000</formula>
      <formula>2999</formula>
    </cfRule>
    <cfRule type="cellIs" dxfId="18" priority="22" operator="between">
      <formula>1000</formula>
      <formula>1999</formula>
    </cfRule>
    <cfRule type="cellIs" dxfId="17" priority="23" operator="between">
      <formula>0</formula>
      <formula>999</formula>
    </cfRule>
  </conditionalFormatting>
  <conditionalFormatting sqref="K22">
    <cfRule type="cellIs" dxfId="16" priority="16" operator="greaterThan">
      <formula>3000</formula>
    </cfRule>
    <cfRule type="cellIs" dxfId="15" priority="17" operator="between">
      <formula>2000</formula>
      <formula>2999</formula>
    </cfRule>
    <cfRule type="cellIs" dxfId="14" priority="18" operator="between">
      <formula>1000</formula>
      <formula>1999</formula>
    </cfRule>
    <cfRule type="cellIs" dxfId="13" priority="19" operator="between">
      <formula>0</formula>
      <formula>999</formula>
    </cfRule>
  </conditionalFormatting>
  <conditionalFormatting sqref="K24:K25">
    <cfRule type="cellIs" dxfId="12" priority="12" operator="greaterThan">
      <formula>3000</formula>
    </cfRule>
    <cfRule type="cellIs" dxfId="11" priority="13" operator="between">
      <formula>2000</formula>
      <formula>2999</formula>
    </cfRule>
    <cfRule type="cellIs" dxfId="10" priority="14" operator="between">
      <formula>1000</formula>
      <formula>1999</formula>
    </cfRule>
    <cfRule type="cellIs" dxfId="9" priority="15" operator="between">
      <formula>0</formula>
      <formula>999</formula>
    </cfRule>
  </conditionalFormatting>
  <conditionalFormatting sqref="K26:K36">
    <cfRule type="cellIs" dxfId="8" priority="8" operator="greaterThan">
      <formula>3000</formula>
    </cfRule>
    <cfRule type="cellIs" dxfId="7" priority="9" operator="between">
      <formula>2000</formula>
      <formula>2999</formula>
    </cfRule>
    <cfRule type="cellIs" dxfId="6" priority="10" operator="between">
      <formula>1000</formula>
      <formula>1999</formula>
    </cfRule>
    <cfRule type="cellIs" dxfId="5" priority="11" operator="between">
      <formula>0</formula>
      <formula>999</formula>
    </cfRule>
  </conditionalFormatting>
  <conditionalFormatting sqref="K8:K20">
    <cfRule type="cellIs" dxfId="4" priority="4" operator="greaterThan">
      <formula>3000</formula>
    </cfRule>
    <cfRule type="cellIs" dxfId="3" priority="5" operator="between">
      <formula>2000</formula>
      <formula>2999</formula>
    </cfRule>
    <cfRule type="cellIs" dxfId="2" priority="6" operator="between">
      <formula>1000</formula>
      <formula>1999</formula>
    </cfRule>
    <cfRule type="cellIs" dxfId="1" priority="7" operator="between">
      <formula>0</formula>
      <formula>999</formula>
    </cfRule>
  </conditionalFormatting>
  <conditionalFormatting sqref="M9:M38">
    <cfRule type="cellIs" dxfId="0" priority="1" operator="greaterThan">
      <formula>1000</formula>
    </cfRule>
    <cfRule type="colorScale" priority="2">
      <colorScale>
        <cfvo type="num" val="1000"/>
        <cfvo type="num" val="2000"/>
        <cfvo type="num" val="3000"/>
        <color rgb="FF92D050"/>
        <color rgb="FFF79646"/>
        <color rgb="FFFF0000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7559055118110237" right="0.11811023622047245" top="0.31496062992125984" bottom="0.15748031496062992" header="0.15748031496062992" footer="0.19685039370078741"/>
  <pageSetup paperSize="8" scale="9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8908-3D0D-46FE-AD59-5CDF71F6D03D}">
  <sheetPr>
    <pageSetUpPr fitToPage="1"/>
  </sheetPr>
  <dimension ref="A1:Z204"/>
  <sheetViews>
    <sheetView zoomScale="90" zoomScaleNormal="90" zoomScaleSheetLayoutView="50" workbookViewId="0">
      <selection activeCell="V12" sqref="V12"/>
    </sheetView>
  </sheetViews>
  <sheetFormatPr defaultColWidth="9.140625" defaultRowHeight="12" x14ac:dyDescent="0.25"/>
  <cols>
    <col min="1" max="1" width="8.5703125" style="8" customWidth="1"/>
    <col min="2" max="2" width="4.28515625" style="40" customWidth="1"/>
    <col min="3" max="3" width="17.7109375" style="41" customWidth="1"/>
    <col min="4" max="4" width="4.42578125" style="40" customWidth="1"/>
    <col min="5" max="5" width="12.5703125" style="41" customWidth="1"/>
    <col min="6" max="6" width="4.28515625" style="40" customWidth="1"/>
    <col min="7" max="7" width="12.5703125" style="41" customWidth="1"/>
    <col min="8" max="8" width="4" style="40" bestFit="1" customWidth="1"/>
    <col min="9" max="9" width="12.5703125" style="41" customWidth="1"/>
    <col min="10" max="10" width="3.5703125" style="40" customWidth="1"/>
    <col min="11" max="11" width="12.5703125" style="41" customWidth="1"/>
    <col min="12" max="12" width="3.5703125" style="40" customWidth="1"/>
    <col min="13" max="13" width="12.5703125" style="41" customWidth="1"/>
    <col min="14" max="14" width="4" style="40" customWidth="1"/>
    <col min="15" max="15" width="12.5703125" style="41" customWidth="1"/>
    <col min="16" max="16" width="3.7109375" style="40" customWidth="1"/>
    <col min="17" max="17" width="12.5703125" style="41" customWidth="1"/>
    <col min="18" max="18" width="4.42578125" style="40" customWidth="1"/>
    <col min="19" max="19" width="14.5703125" style="41" customWidth="1"/>
    <col min="20" max="20" width="3.5703125" style="40" customWidth="1"/>
    <col min="21" max="21" width="12.5703125" style="41" customWidth="1"/>
    <col min="22" max="22" width="4.42578125" style="40" customWidth="1"/>
    <col min="23" max="23" width="12.5703125" style="41" customWidth="1"/>
    <col min="24" max="24" width="3.5703125" style="40" customWidth="1"/>
    <col min="25" max="25" width="12.5703125" style="41" customWidth="1"/>
    <col min="26" max="26" width="8.5703125" style="94" customWidth="1"/>
    <col min="27" max="16384" width="9.140625" style="14"/>
  </cols>
  <sheetData>
    <row r="1" spans="1:26" x14ac:dyDescent="0.25">
      <c r="Z1" s="8"/>
    </row>
    <row r="2" spans="1:26" s="42" customFormat="1" ht="45.95" customHeight="1" x14ac:dyDescent="0.25">
      <c r="A2" s="95" t="s">
        <v>122</v>
      </c>
      <c r="D2" s="43"/>
      <c r="G2" s="44"/>
      <c r="H2" s="45"/>
      <c r="I2" s="96" t="s">
        <v>15</v>
      </c>
      <c r="J2" s="45"/>
      <c r="K2" s="97" t="s">
        <v>18</v>
      </c>
      <c r="L2" s="45"/>
      <c r="M2" s="98" t="s">
        <v>20</v>
      </c>
      <c r="N2" s="45"/>
      <c r="O2" s="99" t="s">
        <v>24</v>
      </c>
      <c r="P2" s="100" t="s">
        <v>50</v>
      </c>
      <c r="Q2" s="44"/>
      <c r="R2" s="45"/>
      <c r="S2" s="103" t="s">
        <v>123</v>
      </c>
      <c r="T2" s="45"/>
      <c r="U2" s="44"/>
      <c r="V2" s="45"/>
      <c r="W2" s="44"/>
      <c r="X2" s="45"/>
      <c r="Y2" s="44"/>
      <c r="Z2" s="30"/>
    </row>
    <row r="3" spans="1:26" s="48" customFormat="1" ht="20.100000000000001" customHeight="1" x14ac:dyDescent="0.25">
      <c r="A3" s="46"/>
      <c r="B3" s="47"/>
      <c r="C3" s="47" t="s">
        <v>0</v>
      </c>
      <c r="D3" s="47"/>
      <c r="E3" s="47" t="s">
        <v>1</v>
      </c>
      <c r="F3" s="47"/>
      <c r="G3" s="47" t="s">
        <v>2</v>
      </c>
      <c r="H3" s="47"/>
      <c r="I3" s="47" t="s">
        <v>3</v>
      </c>
      <c r="J3" s="47"/>
      <c r="K3" s="47" t="s">
        <v>4</v>
      </c>
      <c r="L3" s="47"/>
      <c r="M3" s="47" t="s">
        <v>5</v>
      </c>
      <c r="N3" s="47"/>
      <c r="O3" s="47" t="s">
        <v>6</v>
      </c>
      <c r="P3" s="47"/>
      <c r="Q3" s="47" t="s">
        <v>7</v>
      </c>
      <c r="R3" s="47"/>
      <c r="S3" s="47" t="s">
        <v>8</v>
      </c>
      <c r="T3" s="47"/>
      <c r="U3" s="47" t="s">
        <v>9</v>
      </c>
      <c r="V3" s="47"/>
      <c r="W3" s="47" t="s">
        <v>10</v>
      </c>
      <c r="X3" s="47"/>
      <c r="Y3" s="47" t="s">
        <v>11</v>
      </c>
      <c r="Z3" s="46"/>
    </row>
    <row r="4" spans="1:26" ht="20.45" customHeight="1" x14ac:dyDescent="0.25">
      <c r="A4" s="49" t="s">
        <v>12</v>
      </c>
      <c r="B4" s="101"/>
      <c r="C4" s="14"/>
      <c r="D4" s="51"/>
      <c r="E4" s="159"/>
      <c r="F4" s="51"/>
      <c r="G4" s="159"/>
      <c r="H4" s="72"/>
      <c r="I4" s="44"/>
      <c r="J4" s="72"/>
      <c r="K4" s="102"/>
      <c r="L4" s="72">
        <v>1</v>
      </c>
      <c r="M4" s="124">
        <v>213</v>
      </c>
      <c r="N4" s="104"/>
      <c r="O4" s="103"/>
      <c r="P4" s="51"/>
      <c r="Q4" s="102"/>
      <c r="R4" s="104"/>
      <c r="S4" s="103"/>
      <c r="T4" s="51"/>
      <c r="U4" s="102"/>
      <c r="V4" s="51"/>
      <c r="W4" s="20"/>
      <c r="X4" s="104"/>
      <c r="Y4" s="102"/>
      <c r="Z4" s="59" t="s">
        <v>12</v>
      </c>
    </row>
    <row r="5" spans="1:26" ht="20.100000000000001" customHeight="1" x14ac:dyDescent="0.25">
      <c r="A5" s="49" t="s">
        <v>14</v>
      </c>
      <c r="B5" s="101"/>
      <c r="C5" s="103"/>
      <c r="D5" s="61"/>
      <c r="E5" s="42"/>
      <c r="F5" s="61"/>
      <c r="G5" s="102"/>
      <c r="H5" s="72"/>
      <c r="I5" s="102"/>
      <c r="J5" s="72"/>
      <c r="K5" s="102"/>
      <c r="L5" s="72">
        <v>2</v>
      </c>
      <c r="M5" s="124">
        <v>468</v>
      </c>
      <c r="N5" s="72"/>
      <c r="O5" s="102"/>
      <c r="P5" s="61"/>
      <c r="Q5" s="102"/>
      <c r="R5" s="72"/>
      <c r="S5" s="103"/>
      <c r="T5" s="101"/>
      <c r="U5" s="160"/>
      <c r="V5" s="67"/>
      <c r="W5" s="32"/>
      <c r="X5" s="72"/>
      <c r="Y5" s="103"/>
      <c r="Z5" s="59" t="s">
        <v>14</v>
      </c>
    </row>
    <row r="6" spans="1:26" ht="21" customHeight="1" x14ac:dyDescent="0.25">
      <c r="A6" s="49" t="s">
        <v>17</v>
      </c>
      <c r="B6" s="87">
        <v>1</v>
      </c>
      <c r="C6" s="107">
        <v>3506</v>
      </c>
      <c r="D6" s="61"/>
      <c r="E6" s="42"/>
      <c r="F6" s="61"/>
      <c r="G6" s="102"/>
      <c r="H6" s="72"/>
      <c r="I6" s="103"/>
      <c r="J6" s="72"/>
      <c r="K6" s="102"/>
      <c r="L6" s="72">
        <v>3</v>
      </c>
      <c r="M6" s="124">
        <v>240</v>
      </c>
      <c r="N6" s="78">
        <v>1</v>
      </c>
      <c r="O6" s="124">
        <v>54</v>
      </c>
      <c r="P6" s="61"/>
      <c r="Q6" s="102"/>
      <c r="R6" s="72"/>
      <c r="S6" s="103"/>
      <c r="T6" s="101"/>
      <c r="U6" s="160"/>
      <c r="V6" s="74"/>
      <c r="W6" s="102"/>
      <c r="X6" s="72"/>
      <c r="Y6" s="103"/>
      <c r="Z6" s="59" t="s">
        <v>17</v>
      </c>
    </row>
    <row r="7" spans="1:26" ht="21" customHeight="1" x14ac:dyDescent="0.25">
      <c r="A7" s="49" t="s">
        <v>19</v>
      </c>
      <c r="B7" s="87">
        <v>2</v>
      </c>
      <c r="C7" s="107">
        <v>3730</v>
      </c>
      <c r="D7" s="61"/>
      <c r="E7" s="102"/>
      <c r="F7" s="61"/>
      <c r="G7" s="102"/>
      <c r="H7" s="101"/>
      <c r="I7" s="103"/>
      <c r="J7" s="72"/>
      <c r="K7" s="102"/>
      <c r="L7" s="72">
        <v>4</v>
      </c>
      <c r="M7" s="124">
        <v>168</v>
      </c>
      <c r="N7" s="78">
        <v>2</v>
      </c>
      <c r="O7" s="124">
        <v>134</v>
      </c>
      <c r="P7" s="72"/>
      <c r="Q7" s="102"/>
      <c r="R7" s="72"/>
      <c r="S7" s="103"/>
      <c r="T7" s="78">
        <v>1</v>
      </c>
      <c r="U7" s="161">
        <v>150</v>
      </c>
      <c r="V7" s="74"/>
      <c r="W7" s="162" t="s">
        <v>124</v>
      </c>
      <c r="X7" s="72"/>
      <c r="Y7" s="102"/>
      <c r="Z7" s="59" t="s">
        <v>19</v>
      </c>
    </row>
    <row r="8" spans="1:26" ht="21" customHeight="1" x14ac:dyDescent="0.25">
      <c r="A8" s="49" t="s">
        <v>21</v>
      </c>
      <c r="B8" s="87">
        <v>3</v>
      </c>
      <c r="C8" s="107">
        <v>3004</v>
      </c>
      <c r="D8" s="72"/>
      <c r="E8" s="102"/>
      <c r="F8" s="72"/>
      <c r="G8" s="102"/>
      <c r="H8" s="101"/>
      <c r="I8" s="102"/>
      <c r="J8" s="72">
        <v>1</v>
      </c>
      <c r="K8" s="162" t="s">
        <v>124</v>
      </c>
      <c r="L8" s="72">
        <v>5</v>
      </c>
      <c r="M8" s="124">
        <v>322</v>
      </c>
      <c r="N8" s="78">
        <v>3</v>
      </c>
      <c r="O8" s="124">
        <v>125</v>
      </c>
      <c r="P8" s="72"/>
      <c r="Q8" s="102"/>
      <c r="R8" s="72"/>
      <c r="S8" s="102"/>
      <c r="T8" s="78">
        <v>2</v>
      </c>
      <c r="U8" s="161">
        <v>150</v>
      </c>
      <c r="V8" s="74"/>
      <c r="W8" s="162" t="s">
        <v>124</v>
      </c>
      <c r="X8" s="72"/>
      <c r="Y8" s="102"/>
      <c r="Z8" s="59" t="s">
        <v>21</v>
      </c>
    </row>
    <row r="9" spans="1:26" ht="21" customHeight="1" x14ac:dyDescent="0.25">
      <c r="A9" s="77" t="s">
        <v>25</v>
      </c>
      <c r="B9" s="87">
        <v>4</v>
      </c>
      <c r="C9" s="115">
        <v>2771</v>
      </c>
      <c r="D9" s="72">
        <v>1</v>
      </c>
      <c r="E9" s="106">
        <v>1695</v>
      </c>
      <c r="F9" s="72"/>
      <c r="G9" s="102"/>
      <c r="H9" s="101"/>
      <c r="I9" s="102"/>
      <c r="J9" s="72">
        <v>2</v>
      </c>
      <c r="K9" s="162" t="s">
        <v>124</v>
      </c>
      <c r="L9" s="72">
        <v>6</v>
      </c>
      <c r="M9" s="124">
        <v>209</v>
      </c>
      <c r="N9" s="78">
        <v>4</v>
      </c>
      <c r="O9" s="124">
        <v>186</v>
      </c>
      <c r="P9" s="72">
        <v>1</v>
      </c>
      <c r="Q9" s="162" t="s">
        <v>124</v>
      </c>
      <c r="R9" s="72"/>
      <c r="S9" s="102"/>
      <c r="T9" s="78">
        <v>3</v>
      </c>
      <c r="U9" s="161">
        <v>140</v>
      </c>
      <c r="V9" s="74"/>
      <c r="W9" s="124">
        <v>50</v>
      </c>
      <c r="X9" s="72"/>
      <c r="Y9" s="102"/>
      <c r="Z9" s="81" t="s">
        <v>25</v>
      </c>
    </row>
    <row r="10" spans="1:26" ht="21" customHeight="1" x14ac:dyDescent="0.25">
      <c r="A10" s="77" t="s">
        <v>27</v>
      </c>
      <c r="B10" s="87">
        <v>5</v>
      </c>
      <c r="C10" s="106">
        <v>1993</v>
      </c>
      <c r="D10" s="72">
        <v>2</v>
      </c>
      <c r="E10" s="106">
        <v>1608</v>
      </c>
      <c r="F10" s="72">
        <v>1</v>
      </c>
      <c r="G10" s="106">
        <v>1203</v>
      </c>
      <c r="H10" s="72"/>
      <c r="I10" s="102"/>
      <c r="J10" s="72">
        <v>3</v>
      </c>
      <c r="K10" s="162" t="s">
        <v>124</v>
      </c>
      <c r="L10" s="72">
        <v>7</v>
      </c>
      <c r="M10" s="124">
        <v>233</v>
      </c>
      <c r="N10" s="78">
        <v>5</v>
      </c>
      <c r="O10" s="124">
        <v>121</v>
      </c>
      <c r="P10" s="72">
        <v>2</v>
      </c>
      <c r="Q10" s="162" t="s">
        <v>124</v>
      </c>
      <c r="R10" s="72"/>
      <c r="S10" s="102"/>
      <c r="T10" s="78">
        <v>4</v>
      </c>
      <c r="U10" s="161">
        <v>140</v>
      </c>
      <c r="V10" s="74">
        <v>1</v>
      </c>
      <c r="W10" s="124">
        <v>50</v>
      </c>
      <c r="X10" s="72"/>
      <c r="Y10" s="102"/>
      <c r="Z10" s="81" t="s">
        <v>27</v>
      </c>
    </row>
    <row r="11" spans="1:26" ht="21" customHeight="1" x14ac:dyDescent="0.25">
      <c r="A11" s="49" t="s">
        <v>12</v>
      </c>
      <c r="B11" s="78">
        <v>6</v>
      </c>
      <c r="C11" s="115">
        <v>2036</v>
      </c>
      <c r="D11" s="72">
        <v>3</v>
      </c>
      <c r="E11" s="106">
        <v>1185</v>
      </c>
      <c r="F11" s="72">
        <v>2</v>
      </c>
      <c r="G11" s="124">
        <v>950</v>
      </c>
      <c r="H11" s="72"/>
      <c r="I11" s="102"/>
      <c r="J11" s="72">
        <v>4</v>
      </c>
      <c r="K11" s="162" t="s">
        <v>124</v>
      </c>
      <c r="L11" s="72">
        <v>8</v>
      </c>
      <c r="M11" s="124">
        <v>231</v>
      </c>
      <c r="N11" s="78">
        <v>6</v>
      </c>
      <c r="O11" s="124">
        <v>129</v>
      </c>
      <c r="P11" s="72">
        <v>3</v>
      </c>
      <c r="Q11" s="162" t="s">
        <v>124</v>
      </c>
      <c r="R11" s="72"/>
      <c r="S11" s="102"/>
      <c r="T11" s="22">
        <v>5</v>
      </c>
      <c r="U11" s="162" t="s">
        <v>124</v>
      </c>
      <c r="V11" s="74">
        <v>2</v>
      </c>
      <c r="W11" s="162" t="s">
        <v>124</v>
      </c>
      <c r="X11" s="72"/>
      <c r="Y11" s="102"/>
      <c r="Z11" s="59" t="s">
        <v>12</v>
      </c>
    </row>
    <row r="12" spans="1:26" ht="21" customHeight="1" x14ac:dyDescent="0.25">
      <c r="A12" s="49" t="s">
        <v>14</v>
      </c>
      <c r="B12" s="87">
        <v>7</v>
      </c>
      <c r="C12" s="115">
        <v>2594</v>
      </c>
      <c r="D12" s="72">
        <v>4</v>
      </c>
      <c r="E12" s="106">
        <v>1286</v>
      </c>
      <c r="F12" s="72">
        <v>3</v>
      </c>
      <c r="G12" s="124">
        <v>899</v>
      </c>
      <c r="H12" s="72"/>
      <c r="I12" s="102"/>
      <c r="J12" s="72">
        <v>5</v>
      </c>
      <c r="K12" s="162" t="s">
        <v>124</v>
      </c>
      <c r="L12" s="72">
        <v>9</v>
      </c>
      <c r="M12" s="124">
        <v>285</v>
      </c>
      <c r="N12" s="78">
        <v>7</v>
      </c>
      <c r="O12" s="124">
        <v>108</v>
      </c>
      <c r="P12" s="72">
        <v>4</v>
      </c>
      <c r="Q12" s="162" t="s">
        <v>124</v>
      </c>
      <c r="R12" s="72">
        <v>1</v>
      </c>
      <c r="S12" s="162" t="s">
        <v>124</v>
      </c>
      <c r="T12" s="72">
        <v>6</v>
      </c>
      <c r="U12" s="162" t="s">
        <v>124</v>
      </c>
      <c r="V12" s="72">
        <v>3</v>
      </c>
      <c r="W12" s="162" t="s">
        <v>124</v>
      </c>
      <c r="X12" s="72">
        <v>1</v>
      </c>
      <c r="Y12" s="124">
        <v>176</v>
      </c>
      <c r="Z12" s="59" t="s">
        <v>14</v>
      </c>
    </row>
    <row r="13" spans="1:26" ht="21" customHeight="1" x14ac:dyDescent="0.25">
      <c r="A13" s="49" t="s">
        <v>17</v>
      </c>
      <c r="B13" s="78">
        <v>8</v>
      </c>
      <c r="C13" s="115">
        <v>2499</v>
      </c>
      <c r="D13" s="72">
        <v>5</v>
      </c>
      <c r="E13" s="106">
        <v>1276</v>
      </c>
      <c r="F13" s="72">
        <v>4</v>
      </c>
      <c r="G13" s="124">
        <v>770</v>
      </c>
      <c r="H13" s="78">
        <v>1</v>
      </c>
      <c r="I13" s="162" t="s">
        <v>124</v>
      </c>
      <c r="J13" s="72">
        <v>6</v>
      </c>
      <c r="K13" s="162" t="s">
        <v>124</v>
      </c>
      <c r="L13" s="72">
        <v>10</v>
      </c>
      <c r="M13" s="124">
        <v>261</v>
      </c>
      <c r="N13" s="78">
        <v>8</v>
      </c>
      <c r="O13" s="124">
        <v>99</v>
      </c>
      <c r="P13" s="72">
        <v>5</v>
      </c>
      <c r="Q13" s="162" t="s">
        <v>124</v>
      </c>
      <c r="R13" s="72">
        <v>2</v>
      </c>
      <c r="S13" s="162" t="s">
        <v>124</v>
      </c>
      <c r="T13" s="72">
        <v>7</v>
      </c>
      <c r="U13" s="162" t="s">
        <v>124</v>
      </c>
      <c r="V13" s="72">
        <v>4</v>
      </c>
      <c r="W13" s="162" t="s">
        <v>124</v>
      </c>
      <c r="X13" s="72">
        <v>2</v>
      </c>
      <c r="Y13" s="124">
        <v>171</v>
      </c>
      <c r="Z13" s="59" t="s">
        <v>17</v>
      </c>
    </row>
    <row r="14" spans="1:26" ht="21" customHeight="1" x14ac:dyDescent="0.25">
      <c r="A14" s="49" t="s">
        <v>19</v>
      </c>
      <c r="B14" s="87">
        <v>9</v>
      </c>
      <c r="C14" s="115">
        <v>2257</v>
      </c>
      <c r="D14" s="72">
        <v>6</v>
      </c>
      <c r="E14" s="106">
        <v>1323</v>
      </c>
      <c r="F14" s="72">
        <v>5</v>
      </c>
      <c r="G14" s="124">
        <v>873</v>
      </c>
      <c r="H14" s="78">
        <v>2</v>
      </c>
      <c r="I14" s="162" t="s">
        <v>124</v>
      </c>
      <c r="J14" s="72">
        <v>7</v>
      </c>
      <c r="K14" s="162" t="s">
        <v>124</v>
      </c>
      <c r="L14" s="72">
        <v>11</v>
      </c>
      <c r="M14" s="124">
        <v>287</v>
      </c>
      <c r="N14" s="78">
        <v>9</v>
      </c>
      <c r="O14" s="124">
        <v>69</v>
      </c>
      <c r="P14" s="72">
        <v>6</v>
      </c>
      <c r="Q14" s="162" t="s">
        <v>124</v>
      </c>
      <c r="R14" s="72">
        <v>3</v>
      </c>
      <c r="S14" s="162" t="s">
        <v>124</v>
      </c>
      <c r="T14" s="72">
        <v>8</v>
      </c>
      <c r="U14" s="162" t="s">
        <v>124</v>
      </c>
      <c r="V14" s="72">
        <v>5</v>
      </c>
      <c r="W14" s="162" t="s">
        <v>124</v>
      </c>
      <c r="X14" s="72">
        <v>3</v>
      </c>
      <c r="Y14" s="124">
        <v>263</v>
      </c>
      <c r="Z14" s="59" t="s">
        <v>19</v>
      </c>
    </row>
    <row r="15" spans="1:26" ht="21" customHeight="1" x14ac:dyDescent="0.25">
      <c r="A15" s="49" t="s">
        <v>21</v>
      </c>
      <c r="B15" s="78">
        <v>10</v>
      </c>
      <c r="C15" s="113">
        <v>1562</v>
      </c>
      <c r="D15" s="72">
        <v>7</v>
      </c>
      <c r="E15" s="106">
        <v>1263</v>
      </c>
      <c r="F15" s="72">
        <v>6</v>
      </c>
      <c r="G15" s="106">
        <v>1082</v>
      </c>
      <c r="H15" s="78">
        <v>3</v>
      </c>
      <c r="I15" s="162" t="s">
        <v>124</v>
      </c>
      <c r="J15" s="72">
        <v>8</v>
      </c>
      <c r="K15" s="162" t="s">
        <v>124</v>
      </c>
      <c r="L15" s="72">
        <v>12</v>
      </c>
      <c r="M15" s="124">
        <v>276</v>
      </c>
      <c r="N15" s="78">
        <v>10</v>
      </c>
      <c r="O15" s="124">
        <v>16</v>
      </c>
      <c r="P15" s="72">
        <v>7</v>
      </c>
      <c r="Q15" s="162" t="s">
        <v>124</v>
      </c>
      <c r="R15" s="72">
        <v>4</v>
      </c>
      <c r="S15" s="162" t="s">
        <v>124</v>
      </c>
      <c r="T15" s="72">
        <v>9</v>
      </c>
      <c r="U15" s="124"/>
      <c r="V15" s="72">
        <v>6</v>
      </c>
      <c r="W15" s="162" t="s">
        <v>124</v>
      </c>
      <c r="X15" s="72">
        <v>4</v>
      </c>
      <c r="Y15" s="124">
        <v>500</v>
      </c>
      <c r="Z15" s="59" t="s">
        <v>21</v>
      </c>
    </row>
    <row r="16" spans="1:26" ht="21" customHeight="1" x14ac:dyDescent="0.25">
      <c r="A16" s="77" t="s">
        <v>25</v>
      </c>
      <c r="B16" s="87">
        <v>11</v>
      </c>
      <c r="C16" s="115">
        <v>2048</v>
      </c>
      <c r="D16" s="72">
        <v>8</v>
      </c>
      <c r="E16" s="106">
        <v>1715</v>
      </c>
      <c r="F16" s="72">
        <v>7</v>
      </c>
      <c r="G16" s="115">
        <v>2253</v>
      </c>
      <c r="H16" s="78">
        <v>4</v>
      </c>
      <c r="I16" s="162" t="s">
        <v>124</v>
      </c>
      <c r="J16" s="72">
        <v>9</v>
      </c>
      <c r="K16" s="162" t="s">
        <v>124</v>
      </c>
      <c r="L16" s="72">
        <v>13</v>
      </c>
      <c r="M16" s="124">
        <v>233</v>
      </c>
      <c r="N16" s="78">
        <v>11</v>
      </c>
      <c r="O16" s="124">
        <v>14</v>
      </c>
      <c r="P16" s="72">
        <v>8</v>
      </c>
      <c r="Q16" s="162" t="s">
        <v>124</v>
      </c>
      <c r="R16" s="72">
        <v>5</v>
      </c>
      <c r="S16" s="162" t="s">
        <v>124</v>
      </c>
      <c r="T16" s="72">
        <v>10</v>
      </c>
      <c r="U16" s="124">
        <v>84</v>
      </c>
      <c r="V16" s="72">
        <v>7</v>
      </c>
      <c r="W16" s="124">
        <v>50</v>
      </c>
      <c r="X16" s="72">
        <v>5</v>
      </c>
      <c r="Y16" s="124">
        <v>356</v>
      </c>
      <c r="Z16" s="81" t="s">
        <v>25</v>
      </c>
    </row>
    <row r="17" spans="1:26" ht="21" customHeight="1" x14ac:dyDescent="0.25">
      <c r="A17" s="77" t="s">
        <v>27</v>
      </c>
      <c r="B17" s="78">
        <v>12</v>
      </c>
      <c r="C17" s="106">
        <v>1873</v>
      </c>
      <c r="D17" s="72">
        <v>9</v>
      </c>
      <c r="E17" s="106">
        <v>1081</v>
      </c>
      <c r="F17" s="72">
        <v>8</v>
      </c>
      <c r="G17" s="115">
        <v>2025</v>
      </c>
      <c r="H17" s="78">
        <v>5</v>
      </c>
      <c r="I17" s="162" t="s">
        <v>124</v>
      </c>
      <c r="J17" s="72">
        <v>10</v>
      </c>
      <c r="K17" s="162" t="s">
        <v>124</v>
      </c>
      <c r="L17" s="72">
        <v>14</v>
      </c>
      <c r="M17" s="124">
        <v>233</v>
      </c>
      <c r="N17" s="78">
        <v>12</v>
      </c>
      <c r="O17" s="124">
        <v>6</v>
      </c>
      <c r="P17" s="72">
        <v>9</v>
      </c>
      <c r="Q17" s="162" t="s">
        <v>124</v>
      </c>
      <c r="R17" s="72">
        <v>6</v>
      </c>
      <c r="S17" s="162" t="s">
        <v>124</v>
      </c>
      <c r="T17" s="72">
        <v>11</v>
      </c>
      <c r="U17" s="124"/>
      <c r="V17" s="72">
        <v>8</v>
      </c>
      <c r="W17" s="124">
        <v>50</v>
      </c>
      <c r="X17" s="72">
        <v>6</v>
      </c>
      <c r="Y17" s="124">
        <v>371</v>
      </c>
      <c r="Z17" s="81" t="s">
        <v>27</v>
      </c>
    </row>
    <row r="18" spans="1:26" ht="21" customHeight="1" x14ac:dyDescent="0.25">
      <c r="A18" s="49" t="s">
        <v>12</v>
      </c>
      <c r="B18" s="87">
        <v>13</v>
      </c>
      <c r="C18" s="115">
        <v>2088</v>
      </c>
      <c r="D18" s="72">
        <v>10</v>
      </c>
      <c r="E18" s="106">
        <v>1032</v>
      </c>
      <c r="F18" s="72">
        <v>9</v>
      </c>
      <c r="G18" s="106">
        <v>1169</v>
      </c>
      <c r="H18" s="78">
        <v>6</v>
      </c>
      <c r="I18" s="162" t="s">
        <v>124</v>
      </c>
      <c r="J18" s="72">
        <v>11</v>
      </c>
      <c r="K18" s="162" t="s">
        <v>124</v>
      </c>
      <c r="L18" s="72">
        <v>15</v>
      </c>
      <c r="M18" s="124">
        <v>151</v>
      </c>
      <c r="N18" s="72">
        <v>13</v>
      </c>
      <c r="O18" s="124">
        <v>10</v>
      </c>
      <c r="P18" s="72">
        <v>10</v>
      </c>
      <c r="Q18" s="162" t="s">
        <v>124</v>
      </c>
      <c r="R18" s="72">
        <v>7</v>
      </c>
      <c r="S18" s="162" t="s">
        <v>124</v>
      </c>
      <c r="T18" s="72">
        <v>12</v>
      </c>
      <c r="U18" s="162" t="s">
        <v>124</v>
      </c>
      <c r="V18" s="72">
        <v>9</v>
      </c>
      <c r="W18" s="162" t="s">
        <v>124</v>
      </c>
      <c r="X18" s="72">
        <v>7</v>
      </c>
      <c r="Y18" s="124">
        <v>163</v>
      </c>
      <c r="Z18" s="59" t="s">
        <v>12</v>
      </c>
    </row>
    <row r="19" spans="1:26" ht="21" customHeight="1" x14ac:dyDescent="0.25">
      <c r="A19" s="49" t="s">
        <v>14</v>
      </c>
      <c r="B19" s="78">
        <v>14</v>
      </c>
      <c r="C19" s="106">
        <v>1932</v>
      </c>
      <c r="D19" s="72">
        <v>11</v>
      </c>
      <c r="E19" s="106">
        <v>1333</v>
      </c>
      <c r="F19" s="72">
        <v>10</v>
      </c>
      <c r="G19" s="124">
        <v>866</v>
      </c>
      <c r="H19" s="78">
        <v>7</v>
      </c>
      <c r="I19" s="162" t="s">
        <v>124</v>
      </c>
      <c r="J19" s="72">
        <v>12</v>
      </c>
      <c r="K19" s="162" t="s">
        <v>124</v>
      </c>
      <c r="L19" s="72">
        <v>16</v>
      </c>
      <c r="M19" s="124">
        <v>164</v>
      </c>
      <c r="N19" s="72">
        <v>14</v>
      </c>
      <c r="O19" s="124">
        <v>0</v>
      </c>
      <c r="P19" s="72">
        <v>11</v>
      </c>
      <c r="Q19" s="162" t="s">
        <v>124</v>
      </c>
      <c r="R19" s="72">
        <v>8</v>
      </c>
      <c r="S19" s="162" t="s">
        <v>124</v>
      </c>
      <c r="T19" s="72">
        <v>13</v>
      </c>
      <c r="U19" s="162" t="s">
        <v>124</v>
      </c>
      <c r="V19" s="72">
        <v>10</v>
      </c>
      <c r="W19" s="162" t="s">
        <v>124</v>
      </c>
      <c r="X19" s="72">
        <v>8</v>
      </c>
      <c r="Y19" s="124">
        <v>336</v>
      </c>
      <c r="Z19" s="59" t="s">
        <v>14</v>
      </c>
    </row>
    <row r="20" spans="1:26" ht="21" customHeight="1" x14ac:dyDescent="0.25">
      <c r="A20" s="49" t="s">
        <v>17</v>
      </c>
      <c r="B20" s="87">
        <v>15</v>
      </c>
      <c r="C20" s="106">
        <v>1352</v>
      </c>
      <c r="D20" s="72">
        <v>12</v>
      </c>
      <c r="E20" s="124">
        <v>971</v>
      </c>
      <c r="F20" s="72">
        <v>11</v>
      </c>
      <c r="G20" s="124">
        <v>929</v>
      </c>
      <c r="H20" s="78">
        <v>8</v>
      </c>
      <c r="I20" s="162" t="s">
        <v>124</v>
      </c>
      <c r="J20" s="72">
        <v>13</v>
      </c>
      <c r="K20" s="162" t="s">
        <v>124</v>
      </c>
      <c r="L20" s="72">
        <v>17</v>
      </c>
      <c r="M20" s="124">
        <v>162</v>
      </c>
      <c r="N20" s="72">
        <v>15</v>
      </c>
      <c r="O20" s="124">
        <v>15</v>
      </c>
      <c r="P20" s="72">
        <v>12</v>
      </c>
      <c r="Q20" s="162" t="s">
        <v>124</v>
      </c>
      <c r="R20" s="72">
        <v>9</v>
      </c>
      <c r="S20" s="162" t="s">
        <v>124</v>
      </c>
      <c r="T20" s="72">
        <v>14</v>
      </c>
      <c r="U20" s="162" t="s">
        <v>124</v>
      </c>
      <c r="V20" s="72">
        <v>11</v>
      </c>
      <c r="W20" s="162" t="s">
        <v>124</v>
      </c>
      <c r="X20" s="72">
        <v>9</v>
      </c>
      <c r="Y20" s="124">
        <v>318</v>
      </c>
      <c r="Z20" s="59" t="s">
        <v>17</v>
      </c>
    </row>
    <row r="21" spans="1:26" ht="21" customHeight="1" x14ac:dyDescent="0.25">
      <c r="A21" s="49" t="s">
        <v>19</v>
      </c>
      <c r="B21" s="78">
        <v>16</v>
      </c>
      <c r="C21" s="106">
        <v>1773</v>
      </c>
      <c r="D21" s="72">
        <v>13</v>
      </c>
      <c r="E21" s="106">
        <v>1270</v>
      </c>
      <c r="F21" s="72">
        <v>12</v>
      </c>
      <c r="G21" s="124">
        <v>994</v>
      </c>
      <c r="H21" s="78">
        <v>9</v>
      </c>
      <c r="I21" s="162" t="s">
        <v>124</v>
      </c>
      <c r="J21" s="72">
        <v>14</v>
      </c>
      <c r="K21" s="162" t="s">
        <v>124</v>
      </c>
      <c r="L21" s="72">
        <v>18</v>
      </c>
      <c r="M21" s="124">
        <v>219</v>
      </c>
      <c r="N21" s="72">
        <v>16</v>
      </c>
      <c r="O21" s="124">
        <v>1</v>
      </c>
      <c r="P21" s="72">
        <v>13</v>
      </c>
      <c r="Q21" s="162" t="s">
        <v>124</v>
      </c>
      <c r="R21" s="72">
        <v>10</v>
      </c>
      <c r="S21" s="162" t="s">
        <v>124</v>
      </c>
      <c r="T21" s="72">
        <v>15</v>
      </c>
      <c r="U21" s="162" t="s">
        <v>124</v>
      </c>
      <c r="V21" s="72">
        <v>12</v>
      </c>
      <c r="W21" s="124">
        <v>50</v>
      </c>
      <c r="X21" s="72">
        <v>10</v>
      </c>
      <c r="Y21" s="124">
        <v>250</v>
      </c>
      <c r="Z21" s="59" t="s">
        <v>19</v>
      </c>
    </row>
    <row r="22" spans="1:26" ht="21" customHeight="1" x14ac:dyDescent="0.25">
      <c r="A22" s="49" t="s">
        <v>21</v>
      </c>
      <c r="B22" s="87">
        <v>17</v>
      </c>
      <c r="C22" s="115">
        <v>2010</v>
      </c>
      <c r="D22" s="72">
        <v>14</v>
      </c>
      <c r="E22" s="106">
        <v>1023</v>
      </c>
      <c r="F22" s="72">
        <v>13</v>
      </c>
      <c r="G22" s="124">
        <v>616</v>
      </c>
      <c r="H22" s="78">
        <v>10</v>
      </c>
      <c r="I22" s="162" t="s">
        <v>124</v>
      </c>
      <c r="J22" s="72">
        <v>15</v>
      </c>
      <c r="K22" s="162" t="s">
        <v>124</v>
      </c>
      <c r="L22" s="72">
        <v>19</v>
      </c>
      <c r="M22" s="124">
        <v>593</v>
      </c>
      <c r="N22" s="72">
        <v>17</v>
      </c>
      <c r="O22" s="124">
        <v>17</v>
      </c>
      <c r="P22" s="72">
        <v>14</v>
      </c>
      <c r="Q22" s="162" t="s">
        <v>124</v>
      </c>
      <c r="R22" s="72">
        <v>11</v>
      </c>
      <c r="S22" s="162" t="s">
        <v>124</v>
      </c>
      <c r="T22" s="72">
        <v>16</v>
      </c>
      <c r="U22" s="162" t="s">
        <v>124</v>
      </c>
      <c r="V22" s="72">
        <v>13</v>
      </c>
      <c r="W22" s="124">
        <v>50</v>
      </c>
      <c r="X22" s="72">
        <v>11</v>
      </c>
      <c r="Y22" s="124">
        <v>482</v>
      </c>
      <c r="Z22" s="59" t="s">
        <v>21</v>
      </c>
    </row>
    <row r="23" spans="1:26" ht="21" customHeight="1" x14ac:dyDescent="0.25">
      <c r="A23" s="77" t="s">
        <v>25</v>
      </c>
      <c r="B23" s="78">
        <v>18</v>
      </c>
      <c r="C23" s="115">
        <v>2649</v>
      </c>
      <c r="D23" s="72">
        <v>15</v>
      </c>
      <c r="E23" s="106">
        <v>1319</v>
      </c>
      <c r="F23" s="72">
        <v>14</v>
      </c>
      <c r="G23" s="106">
        <v>1356</v>
      </c>
      <c r="H23" s="78">
        <v>11</v>
      </c>
      <c r="I23" s="162" t="s">
        <v>124</v>
      </c>
      <c r="J23" s="72">
        <v>16</v>
      </c>
      <c r="K23" s="162" t="s">
        <v>124</v>
      </c>
      <c r="L23" s="72">
        <v>20</v>
      </c>
      <c r="M23" s="124">
        <v>285</v>
      </c>
      <c r="N23" s="72">
        <v>18</v>
      </c>
      <c r="O23" s="124">
        <v>48</v>
      </c>
      <c r="P23" s="72">
        <v>15</v>
      </c>
      <c r="Q23" s="162" t="s">
        <v>124</v>
      </c>
      <c r="R23" s="72">
        <v>12</v>
      </c>
      <c r="S23" s="162" t="s">
        <v>124</v>
      </c>
      <c r="T23" s="72">
        <v>17</v>
      </c>
      <c r="U23" s="124">
        <v>50</v>
      </c>
      <c r="V23" s="72">
        <v>14</v>
      </c>
      <c r="W23" s="124">
        <v>50</v>
      </c>
      <c r="X23" s="72">
        <v>12</v>
      </c>
      <c r="Y23" s="124">
        <v>500</v>
      </c>
      <c r="Z23" s="81" t="s">
        <v>25</v>
      </c>
    </row>
    <row r="24" spans="1:26" ht="21" customHeight="1" x14ac:dyDescent="0.25">
      <c r="A24" s="77" t="s">
        <v>27</v>
      </c>
      <c r="B24" s="87">
        <v>19</v>
      </c>
      <c r="C24" s="115">
        <v>2033</v>
      </c>
      <c r="D24" s="72">
        <v>16</v>
      </c>
      <c r="E24" s="106">
        <v>1231</v>
      </c>
      <c r="F24" s="72">
        <v>15</v>
      </c>
      <c r="G24" s="124">
        <v>856</v>
      </c>
      <c r="H24" s="78">
        <v>12</v>
      </c>
      <c r="I24" s="162" t="s">
        <v>124</v>
      </c>
      <c r="J24" s="72">
        <v>17</v>
      </c>
      <c r="K24" s="162" t="s">
        <v>124</v>
      </c>
      <c r="L24" s="72">
        <v>21</v>
      </c>
      <c r="M24" s="124">
        <v>119</v>
      </c>
      <c r="N24" s="72">
        <v>19</v>
      </c>
      <c r="O24" s="124">
        <v>9</v>
      </c>
      <c r="P24" s="72">
        <v>16</v>
      </c>
      <c r="Q24" s="162" t="s">
        <v>124</v>
      </c>
      <c r="R24" s="72">
        <v>13</v>
      </c>
      <c r="S24" s="162" t="s">
        <v>124</v>
      </c>
      <c r="T24" s="72">
        <v>18</v>
      </c>
      <c r="U24" s="124">
        <v>50</v>
      </c>
      <c r="V24" s="72">
        <v>15</v>
      </c>
      <c r="W24" s="124">
        <v>50</v>
      </c>
      <c r="X24" s="72">
        <v>13</v>
      </c>
      <c r="Y24" s="124">
        <v>500</v>
      </c>
      <c r="Z24" s="81" t="s">
        <v>27</v>
      </c>
    </row>
    <row r="25" spans="1:26" ht="21" customHeight="1" x14ac:dyDescent="0.25">
      <c r="A25" s="49" t="s">
        <v>12</v>
      </c>
      <c r="B25" s="78">
        <v>20</v>
      </c>
      <c r="C25" s="106">
        <v>1857</v>
      </c>
      <c r="D25" s="72">
        <v>17</v>
      </c>
      <c r="E25" s="106">
        <v>1170</v>
      </c>
      <c r="F25" s="72">
        <v>16</v>
      </c>
      <c r="G25" s="124">
        <v>557</v>
      </c>
      <c r="H25" s="78">
        <v>13</v>
      </c>
      <c r="I25" s="162" t="s">
        <v>124</v>
      </c>
      <c r="J25" s="72">
        <v>18</v>
      </c>
      <c r="K25" s="162" t="s">
        <v>124</v>
      </c>
      <c r="L25" s="72">
        <v>22</v>
      </c>
      <c r="M25" s="124">
        <v>91</v>
      </c>
      <c r="N25" s="72">
        <v>20</v>
      </c>
      <c r="O25" s="162" t="s">
        <v>124</v>
      </c>
      <c r="P25" s="72">
        <v>17</v>
      </c>
      <c r="Q25" s="162" t="s">
        <v>124</v>
      </c>
      <c r="R25" s="72">
        <v>14</v>
      </c>
      <c r="S25" s="162" t="s">
        <v>124</v>
      </c>
      <c r="T25" s="72">
        <v>19</v>
      </c>
      <c r="U25" s="162" t="s">
        <v>124</v>
      </c>
      <c r="V25" s="72">
        <v>16</v>
      </c>
      <c r="W25" s="124">
        <v>50</v>
      </c>
      <c r="X25" s="72">
        <v>14</v>
      </c>
      <c r="Y25" s="124">
        <v>500</v>
      </c>
      <c r="Z25" s="59" t="s">
        <v>12</v>
      </c>
    </row>
    <row r="26" spans="1:26" ht="21" customHeight="1" x14ac:dyDescent="0.25">
      <c r="A26" s="49" t="s">
        <v>14</v>
      </c>
      <c r="B26" s="87">
        <v>21</v>
      </c>
      <c r="C26" s="115">
        <v>2829</v>
      </c>
      <c r="D26" s="72">
        <v>18</v>
      </c>
      <c r="E26" s="106">
        <v>1090</v>
      </c>
      <c r="F26" s="72">
        <v>17</v>
      </c>
      <c r="G26" s="124">
        <v>459</v>
      </c>
      <c r="H26" s="72">
        <v>14</v>
      </c>
      <c r="I26" s="162" t="s">
        <v>124</v>
      </c>
      <c r="J26" s="72">
        <v>19</v>
      </c>
      <c r="K26" s="162" t="s">
        <v>124</v>
      </c>
      <c r="L26" s="72">
        <v>23</v>
      </c>
      <c r="M26" s="124">
        <v>100</v>
      </c>
      <c r="N26" s="72">
        <v>21</v>
      </c>
      <c r="O26" s="162" t="s">
        <v>124</v>
      </c>
      <c r="P26" s="72">
        <v>18</v>
      </c>
      <c r="Q26" s="162" t="s">
        <v>124</v>
      </c>
      <c r="R26" s="72">
        <v>15</v>
      </c>
      <c r="S26" s="162" t="s">
        <v>124</v>
      </c>
      <c r="T26" s="72">
        <v>20</v>
      </c>
      <c r="U26" s="162" t="s">
        <v>124</v>
      </c>
      <c r="V26" s="72">
        <v>17</v>
      </c>
      <c r="W26" s="124">
        <v>50</v>
      </c>
      <c r="X26" s="72">
        <v>15</v>
      </c>
      <c r="Y26" s="124">
        <v>500</v>
      </c>
      <c r="Z26" s="59" t="s">
        <v>14</v>
      </c>
    </row>
    <row r="27" spans="1:26" ht="21" customHeight="1" x14ac:dyDescent="0.25">
      <c r="A27" s="49" t="s">
        <v>17</v>
      </c>
      <c r="B27" s="78">
        <v>22</v>
      </c>
      <c r="C27" s="115">
        <v>2208</v>
      </c>
      <c r="D27" s="72">
        <v>19</v>
      </c>
      <c r="E27" s="124">
        <v>867</v>
      </c>
      <c r="F27" s="72">
        <v>18</v>
      </c>
      <c r="G27" s="124">
        <v>441</v>
      </c>
      <c r="H27" s="72">
        <v>15</v>
      </c>
      <c r="I27" s="162" t="s">
        <v>124</v>
      </c>
      <c r="J27" s="72">
        <v>20</v>
      </c>
      <c r="K27" s="162" t="s">
        <v>124</v>
      </c>
      <c r="L27" s="72">
        <v>24</v>
      </c>
      <c r="M27" s="124">
        <v>91</v>
      </c>
      <c r="N27" s="72">
        <v>22</v>
      </c>
      <c r="O27" s="162" t="s">
        <v>124</v>
      </c>
      <c r="P27" s="72">
        <v>19</v>
      </c>
      <c r="Q27" s="162" t="s">
        <v>124</v>
      </c>
      <c r="R27" s="72">
        <v>16</v>
      </c>
      <c r="S27" s="162" t="s">
        <v>124</v>
      </c>
      <c r="T27" s="72">
        <v>21</v>
      </c>
      <c r="U27" s="162" t="s">
        <v>124</v>
      </c>
      <c r="V27" s="72">
        <v>18</v>
      </c>
      <c r="W27" s="124">
        <v>50</v>
      </c>
      <c r="X27" s="72">
        <v>16</v>
      </c>
      <c r="Y27" s="124">
        <v>409</v>
      </c>
      <c r="Z27" s="59" t="s">
        <v>17</v>
      </c>
    </row>
    <row r="28" spans="1:26" ht="21" customHeight="1" x14ac:dyDescent="0.25">
      <c r="A28" s="49" t="s">
        <v>19</v>
      </c>
      <c r="B28" s="87">
        <v>23</v>
      </c>
      <c r="C28" s="115">
        <v>2543</v>
      </c>
      <c r="D28" s="72">
        <v>20</v>
      </c>
      <c r="E28" s="106">
        <v>1279</v>
      </c>
      <c r="F28" s="72">
        <v>19</v>
      </c>
      <c r="G28" s="124">
        <v>388</v>
      </c>
      <c r="H28" s="72">
        <v>16</v>
      </c>
      <c r="I28" s="162" t="s">
        <v>124</v>
      </c>
      <c r="J28" s="72">
        <v>21</v>
      </c>
      <c r="K28" s="162" t="s">
        <v>124</v>
      </c>
      <c r="L28" s="72">
        <v>25</v>
      </c>
      <c r="M28" s="124">
        <v>44</v>
      </c>
      <c r="N28" s="72">
        <v>23</v>
      </c>
      <c r="O28" s="162" t="s">
        <v>124</v>
      </c>
      <c r="P28" s="72">
        <v>20</v>
      </c>
      <c r="Q28" s="162" t="s">
        <v>124</v>
      </c>
      <c r="R28" s="72">
        <v>17</v>
      </c>
      <c r="S28" s="162" t="s">
        <v>124</v>
      </c>
      <c r="T28" s="72">
        <v>22</v>
      </c>
      <c r="U28" s="162" t="s">
        <v>124</v>
      </c>
      <c r="V28" s="72">
        <v>19</v>
      </c>
      <c r="W28" s="124">
        <v>48</v>
      </c>
      <c r="X28" s="72">
        <v>17</v>
      </c>
      <c r="Y28" s="124">
        <v>306</v>
      </c>
      <c r="Z28" s="59" t="s">
        <v>19</v>
      </c>
    </row>
    <row r="29" spans="1:26" ht="21" customHeight="1" x14ac:dyDescent="0.25">
      <c r="A29" s="49" t="s">
        <v>21</v>
      </c>
      <c r="B29" s="78">
        <v>24</v>
      </c>
      <c r="C29" s="115">
        <v>2828</v>
      </c>
      <c r="D29" s="72">
        <v>21</v>
      </c>
      <c r="E29" s="106">
        <v>1330</v>
      </c>
      <c r="F29" s="101">
        <v>20</v>
      </c>
      <c r="G29" s="124">
        <v>354</v>
      </c>
      <c r="H29" s="101">
        <v>17</v>
      </c>
      <c r="I29" s="162" t="s">
        <v>124</v>
      </c>
      <c r="J29" s="72">
        <v>22</v>
      </c>
      <c r="K29" s="162" t="s">
        <v>124</v>
      </c>
      <c r="L29" s="72">
        <v>26</v>
      </c>
      <c r="M29" s="124">
        <v>49</v>
      </c>
      <c r="N29" s="72">
        <v>24</v>
      </c>
      <c r="O29" s="162" t="s">
        <v>124</v>
      </c>
      <c r="P29" s="72">
        <v>21</v>
      </c>
      <c r="Q29" s="162" t="s">
        <v>124</v>
      </c>
      <c r="R29" s="72">
        <v>18</v>
      </c>
      <c r="S29" s="162" t="s">
        <v>124</v>
      </c>
      <c r="T29" s="72">
        <v>23</v>
      </c>
      <c r="U29" s="124">
        <v>49</v>
      </c>
      <c r="V29" s="72">
        <v>20</v>
      </c>
      <c r="W29" s="124">
        <v>50</v>
      </c>
      <c r="X29" s="72">
        <v>18</v>
      </c>
      <c r="Y29" s="124">
        <v>444</v>
      </c>
      <c r="Z29" s="84" t="s">
        <v>21</v>
      </c>
    </row>
    <row r="30" spans="1:26" ht="21" customHeight="1" x14ac:dyDescent="0.25">
      <c r="A30" s="77" t="s">
        <v>25</v>
      </c>
      <c r="B30" s="87">
        <v>25</v>
      </c>
      <c r="C30" s="107">
        <v>3525</v>
      </c>
      <c r="D30" s="72">
        <v>22</v>
      </c>
      <c r="E30" s="106">
        <v>1975</v>
      </c>
      <c r="F30" s="101">
        <v>21</v>
      </c>
      <c r="G30" s="124">
        <v>190</v>
      </c>
      <c r="H30" s="101">
        <v>18</v>
      </c>
      <c r="I30" s="162" t="s">
        <v>124</v>
      </c>
      <c r="J30" s="72">
        <v>23</v>
      </c>
      <c r="K30" s="162" t="s">
        <v>124</v>
      </c>
      <c r="L30" s="78">
        <v>27</v>
      </c>
      <c r="M30" s="124">
        <v>77</v>
      </c>
      <c r="N30" s="72">
        <v>25</v>
      </c>
      <c r="O30" s="162" t="s">
        <v>124</v>
      </c>
      <c r="P30" s="72">
        <v>22</v>
      </c>
      <c r="Q30" s="162" t="s">
        <v>124</v>
      </c>
      <c r="R30" s="78">
        <v>19</v>
      </c>
      <c r="S30" s="162" t="s">
        <v>124</v>
      </c>
      <c r="T30" s="72">
        <v>24</v>
      </c>
      <c r="U30" s="124">
        <v>50</v>
      </c>
      <c r="V30" s="72">
        <v>21</v>
      </c>
      <c r="W30" s="124">
        <v>50</v>
      </c>
      <c r="X30" s="78">
        <v>19</v>
      </c>
      <c r="Y30" s="124">
        <v>500</v>
      </c>
      <c r="Z30" s="81" t="s">
        <v>25</v>
      </c>
    </row>
    <row r="31" spans="1:26" ht="21" customHeight="1" x14ac:dyDescent="0.25">
      <c r="A31" s="77" t="s">
        <v>27</v>
      </c>
      <c r="B31" s="78">
        <v>26</v>
      </c>
      <c r="C31" s="107">
        <v>3503</v>
      </c>
      <c r="D31" s="72">
        <v>23</v>
      </c>
      <c r="E31" s="106">
        <v>1262</v>
      </c>
      <c r="F31" s="101">
        <v>22</v>
      </c>
      <c r="G31" s="124">
        <v>180</v>
      </c>
      <c r="H31" s="101">
        <v>19</v>
      </c>
      <c r="I31" s="162" t="s">
        <v>124</v>
      </c>
      <c r="J31" s="72">
        <v>24</v>
      </c>
      <c r="K31" s="162" t="s">
        <v>124</v>
      </c>
      <c r="L31" s="78">
        <v>28</v>
      </c>
      <c r="M31" s="124">
        <v>80</v>
      </c>
      <c r="N31" s="72">
        <v>26</v>
      </c>
      <c r="O31" s="162" t="s">
        <v>124</v>
      </c>
      <c r="P31" s="72">
        <v>23</v>
      </c>
      <c r="Q31" s="162" t="s">
        <v>124</v>
      </c>
      <c r="R31" s="78">
        <v>20</v>
      </c>
      <c r="S31" s="162" t="s">
        <v>124</v>
      </c>
      <c r="T31" s="72">
        <v>25</v>
      </c>
      <c r="U31" s="124">
        <v>43</v>
      </c>
      <c r="V31" s="72">
        <v>22</v>
      </c>
      <c r="W31" s="124">
        <v>50</v>
      </c>
      <c r="X31" s="78">
        <v>20</v>
      </c>
      <c r="Y31" s="124">
        <v>496</v>
      </c>
      <c r="Z31" s="81" t="s">
        <v>27</v>
      </c>
    </row>
    <row r="32" spans="1:26" ht="21" customHeight="1" x14ac:dyDescent="0.25">
      <c r="A32" s="49" t="s">
        <v>12</v>
      </c>
      <c r="B32" s="87">
        <v>27</v>
      </c>
      <c r="C32" s="107">
        <v>3303</v>
      </c>
      <c r="D32" s="72">
        <v>24</v>
      </c>
      <c r="E32" s="106">
        <v>1321</v>
      </c>
      <c r="F32" s="101">
        <v>23</v>
      </c>
      <c r="G32" s="162" t="s">
        <v>124</v>
      </c>
      <c r="H32" s="101">
        <v>20</v>
      </c>
      <c r="I32" s="162" t="s">
        <v>124</v>
      </c>
      <c r="J32" s="72">
        <v>25</v>
      </c>
      <c r="K32" s="162" t="s">
        <v>124</v>
      </c>
      <c r="L32" s="78">
        <v>29</v>
      </c>
      <c r="M32" s="124">
        <v>98</v>
      </c>
      <c r="N32" s="72">
        <v>27</v>
      </c>
      <c r="O32" s="162" t="s">
        <v>124</v>
      </c>
      <c r="P32" s="72">
        <v>24</v>
      </c>
      <c r="Q32" s="162" t="s">
        <v>124</v>
      </c>
      <c r="R32" s="78">
        <v>21</v>
      </c>
      <c r="S32" s="162" t="s">
        <v>124</v>
      </c>
      <c r="T32" s="72">
        <v>26</v>
      </c>
      <c r="U32" s="162" t="s">
        <v>124</v>
      </c>
      <c r="V32" s="72">
        <v>23</v>
      </c>
      <c r="W32" s="124">
        <v>50</v>
      </c>
      <c r="X32" s="78">
        <v>21</v>
      </c>
      <c r="Y32" s="124">
        <v>500</v>
      </c>
      <c r="Z32" s="59" t="s">
        <v>12</v>
      </c>
    </row>
    <row r="33" spans="1:26" ht="21" customHeight="1" x14ac:dyDescent="0.25">
      <c r="A33" s="49" t="s">
        <v>14</v>
      </c>
      <c r="B33" s="78">
        <v>28</v>
      </c>
      <c r="C33" s="115">
        <v>2915</v>
      </c>
      <c r="D33" s="72">
        <v>25</v>
      </c>
      <c r="E33" s="106">
        <v>1059</v>
      </c>
      <c r="F33" s="101">
        <v>24</v>
      </c>
      <c r="G33" s="162" t="s">
        <v>124</v>
      </c>
      <c r="H33" s="72">
        <v>21</v>
      </c>
      <c r="I33" s="162" t="s">
        <v>124</v>
      </c>
      <c r="J33" s="72">
        <v>26</v>
      </c>
      <c r="K33" s="162" t="s">
        <v>124</v>
      </c>
      <c r="L33" s="78">
        <v>30</v>
      </c>
      <c r="M33" s="124">
        <v>41</v>
      </c>
      <c r="N33" s="101">
        <v>28</v>
      </c>
      <c r="O33" s="162" t="s">
        <v>124</v>
      </c>
      <c r="P33" s="72">
        <v>25</v>
      </c>
      <c r="Q33" s="162" t="s">
        <v>124</v>
      </c>
      <c r="R33" s="78">
        <v>22</v>
      </c>
      <c r="S33" s="162" t="s">
        <v>124</v>
      </c>
      <c r="T33" s="72">
        <v>27</v>
      </c>
      <c r="U33" s="162" t="s">
        <v>124</v>
      </c>
      <c r="V33" s="72">
        <v>24</v>
      </c>
      <c r="W33" s="124">
        <v>189</v>
      </c>
      <c r="X33" s="78">
        <v>22</v>
      </c>
      <c r="Y33" s="124">
        <v>342</v>
      </c>
      <c r="Z33" s="114" t="s">
        <v>14</v>
      </c>
    </row>
    <row r="34" spans="1:26" ht="21" customHeight="1" x14ac:dyDescent="0.25">
      <c r="A34" s="49" t="s">
        <v>17</v>
      </c>
      <c r="B34" s="87">
        <v>29</v>
      </c>
      <c r="C34" s="115">
        <v>2546</v>
      </c>
      <c r="D34" s="72">
        <v>26</v>
      </c>
      <c r="E34" s="124">
        <v>848</v>
      </c>
      <c r="F34" s="101">
        <v>25</v>
      </c>
      <c r="G34" s="162" t="s">
        <v>124</v>
      </c>
      <c r="H34" s="72">
        <v>22</v>
      </c>
      <c r="I34" s="162" t="s">
        <v>124</v>
      </c>
      <c r="J34" s="72">
        <v>27</v>
      </c>
      <c r="K34" s="162" t="s">
        <v>124</v>
      </c>
      <c r="L34" s="72"/>
      <c r="M34" s="102"/>
      <c r="N34" s="72">
        <v>29</v>
      </c>
      <c r="O34" s="162" t="s">
        <v>124</v>
      </c>
      <c r="P34" s="72">
        <v>26</v>
      </c>
      <c r="Q34" s="162" t="s">
        <v>124</v>
      </c>
      <c r="R34" s="78">
        <v>23</v>
      </c>
      <c r="S34" s="162" t="s">
        <v>124</v>
      </c>
      <c r="T34" s="72">
        <v>28</v>
      </c>
      <c r="U34" s="162" t="s">
        <v>124</v>
      </c>
      <c r="V34" s="72">
        <v>25</v>
      </c>
      <c r="W34" s="124">
        <v>181</v>
      </c>
      <c r="X34" s="78">
        <v>23</v>
      </c>
      <c r="Y34" s="124">
        <v>740</v>
      </c>
      <c r="Z34" s="114" t="s">
        <v>17</v>
      </c>
    </row>
    <row r="35" spans="1:26" ht="21" customHeight="1" x14ac:dyDescent="0.25">
      <c r="A35" s="49" t="s">
        <v>19</v>
      </c>
      <c r="B35" s="87">
        <v>30</v>
      </c>
      <c r="C35" s="115">
        <v>2342</v>
      </c>
      <c r="D35" s="72">
        <v>27</v>
      </c>
      <c r="E35" s="106">
        <v>1072</v>
      </c>
      <c r="F35" s="101">
        <v>26</v>
      </c>
      <c r="G35" s="162" t="s">
        <v>124</v>
      </c>
      <c r="H35" s="72">
        <v>23</v>
      </c>
      <c r="I35" s="162" t="s">
        <v>124</v>
      </c>
      <c r="J35" s="72">
        <v>28</v>
      </c>
      <c r="K35" s="162" t="s">
        <v>124</v>
      </c>
      <c r="L35" s="72"/>
      <c r="M35" s="102"/>
      <c r="N35" s="72">
        <v>30</v>
      </c>
      <c r="O35" s="162" t="s">
        <v>124</v>
      </c>
      <c r="P35" s="72">
        <v>27</v>
      </c>
      <c r="Q35" s="162" t="s">
        <v>124</v>
      </c>
      <c r="R35" s="78">
        <v>24</v>
      </c>
      <c r="S35" s="162" t="s">
        <v>124</v>
      </c>
      <c r="T35" s="72">
        <v>29</v>
      </c>
      <c r="U35" s="162" t="s">
        <v>124</v>
      </c>
      <c r="V35" s="72">
        <v>26</v>
      </c>
      <c r="W35" s="124">
        <v>180</v>
      </c>
      <c r="X35" s="78">
        <v>24</v>
      </c>
      <c r="Y35" s="106">
        <v>1052</v>
      </c>
      <c r="Z35" s="114" t="s">
        <v>19</v>
      </c>
    </row>
    <row r="36" spans="1:26" ht="21" customHeight="1" x14ac:dyDescent="0.25">
      <c r="A36" s="49" t="s">
        <v>21</v>
      </c>
      <c r="B36" s="87">
        <v>31</v>
      </c>
      <c r="C36" s="106">
        <v>1768</v>
      </c>
      <c r="D36" s="72">
        <v>28</v>
      </c>
      <c r="E36" s="106">
        <v>1098</v>
      </c>
      <c r="F36" s="101">
        <v>27</v>
      </c>
      <c r="G36" s="162" t="s">
        <v>124</v>
      </c>
      <c r="H36" s="72">
        <v>24</v>
      </c>
      <c r="I36" s="162" t="s">
        <v>124</v>
      </c>
      <c r="J36" s="72">
        <v>29</v>
      </c>
      <c r="K36" s="162" t="s">
        <v>124</v>
      </c>
      <c r="L36" s="72"/>
      <c r="M36" s="102"/>
      <c r="N36" s="101">
        <v>31</v>
      </c>
      <c r="O36" s="162" t="s">
        <v>124</v>
      </c>
      <c r="P36" s="72">
        <v>28</v>
      </c>
      <c r="Q36" s="162" t="s">
        <v>124</v>
      </c>
      <c r="R36" s="78">
        <v>25</v>
      </c>
      <c r="S36" s="162" t="s">
        <v>124</v>
      </c>
      <c r="T36" s="72">
        <v>30</v>
      </c>
      <c r="U36" s="124">
        <v>50</v>
      </c>
      <c r="V36" s="72">
        <v>27</v>
      </c>
      <c r="W36" s="124">
        <v>460</v>
      </c>
      <c r="X36" s="78">
        <v>25</v>
      </c>
      <c r="Y36" s="163" t="s">
        <v>125</v>
      </c>
      <c r="Z36" s="114" t="s">
        <v>21</v>
      </c>
    </row>
    <row r="37" spans="1:26" ht="21" customHeight="1" x14ac:dyDescent="0.25">
      <c r="A37" s="77" t="s">
        <v>25</v>
      </c>
      <c r="B37" s="61"/>
      <c r="C37" s="102"/>
      <c r="D37" s="72">
        <v>29</v>
      </c>
      <c r="E37" s="106">
        <v>1568</v>
      </c>
      <c r="F37" s="87">
        <v>28</v>
      </c>
      <c r="G37" s="162" t="s">
        <v>124</v>
      </c>
      <c r="H37" s="72">
        <v>25</v>
      </c>
      <c r="I37" s="162" t="s">
        <v>124</v>
      </c>
      <c r="J37" s="72">
        <v>30</v>
      </c>
      <c r="K37" s="162" t="s">
        <v>124</v>
      </c>
      <c r="L37" s="72"/>
      <c r="M37" s="102"/>
      <c r="N37" s="72"/>
      <c r="O37" s="102"/>
      <c r="P37" s="72">
        <v>29</v>
      </c>
      <c r="Q37" s="162" t="s">
        <v>124</v>
      </c>
      <c r="R37" s="78">
        <v>26</v>
      </c>
      <c r="S37" s="162" t="s">
        <v>124</v>
      </c>
      <c r="T37" s="72">
        <v>31</v>
      </c>
      <c r="U37" s="124">
        <v>50</v>
      </c>
      <c r="V37" s="72">
        <v>28</v>
      </c>
      <c r="W37" s="124">
        <v>500</v>
      </c>
      <c r="X37" s="78">
        <v>26</v>
      </c>
      <c r="Y37" s="106">
        <v>1269</v>
      </c>
      <c r="Z37" s="81" t="s">
        <v>25</v>
      </c>
    </row>
    <row r="38" spans="1:26" ht="21" customHeight="1" x14ac:dyDescent="0.25">
      <c r="A38" s="77" t="s">
        <v>27</v>
      </c>
      <c r="B38" s="61"/>
      <c r="C38" s="102"/>
      <c r="D38" s="61"/>
      <c r="E38" s="102"/>
      <c r="F38" s="78">
        <v>29</v>
      </c>
      <c r="G38" s="162" t="s">
        <v>124</v>
      </c>
      <c r="H38" s="72">
        <v>26</v>
      </c>
      <c r="I38" s="162" t="s">
        <v>124</v>
      </c>
      <c r="J38" s="72">
        <v>31</v>
      </c>
      <c r="K38" s="162" t="s">
        <v>124</v>
      </c>
      <c r="L38" s="72"/>
      <c r="M38" s="102"/>
      <c r="N38" s="72"/>
      <c r="O38" s="102"/>
      <c r="P38" s="72">
        <v>30</v>
      </c>
      <c r="Q38" s="162" t="s">
        <v>124</v>
      </c>
      <c r="R38" s="78">
        <v>27</v>
      </c>
      <c r="S38" s="162" t="s">
        <v>124</v>
      </c>
      <c r="T38" s="116"/>
      <c r="U38" s="162" t="s">
        <v>124</v>
      </c>
      <c r="V38" s="72">
        <v>29</v>
      </c>
      <c r="W38" s="124">
        <v>400</v>
      </c>
      <c r="X38" s="78">
        <v>27</v>
      </c>
      <c r="Y38" s="106">
        <v>1265</v>
      </c>
      <c r="Z38" s="81" t="s">
        <v>27</v>
      </c>
    </row>
    <row r="39" spans="1:26" ht="21" customHeight="1" x14ac:dyDescent="0.25">
      <c r="A39" s="49" t="s">
        <v>12</v>
      </c>
      <c r="B39" s="61"/>
      <c r="C39" s="102"/>
      <c r="D39" s="61"/>
      <c r="E39" s="102"/>
      <c r="F39" s="78">
        <v>30</v>
      </c>
      <c r="G39" s="162" t="s">
        <v>124</v>
      </c>
      <c r="H39" s="72">
        <v>27</v>
      </c>
      <c r="I39" s="162" t="s">
        <v>124</v>
      </c>
      <c r="J39" s="101"/>
      <c r="K39" s="32"/>
      <c r="L39" s="72"/>
      <c r="M39" s="102"/>
      <c r="N39" s="72"/>
      <c r="O39" s="102"/>
      <c r="P39" s="72">
        <v>31</v>
      </c>
      <c r="Q39" s="162" t="s">
        <v>124</v>
      </c>
      <c r="R39" s="78">
        <v>28</v>
      </c>
      <c r="S39" s="124">
        <v>148</v>
      </c>
      <c r="T39" s="116"/>
      <c r="U39" s="162" t="s">
        <v>124</v>
      </c>
      <c r="V39" s="72">
        <v>30</v>
      </c>
      <c r="W39" s="124">
        <v>243</v>
      </c>
      <c r="X39" s="78">
        <v>28</v>
      </c>
      <c r="Y39" s="106">
        <v>1169</v>
      </c>
      <c r="Z39" s="59" t="s">
        <v>12</v>
      </c>
    </row>
    <row r="40" spans="1:26" ht="21" customHeight="1" x14ac:dyDescent="0.25">
      <c r="A40" s="49" t="s">
        <v>14</v>
      </c>
      <c r="B40" s="61"/>
      <c r="C40" s="102"/>
      <c r="D40" s="88"/>
      <c r="E40" s="10"/>
      <c r="F40" s="78">
        <v>31</v>
      </c>
      <c r="G40" s="162" t="s">
        <v>124</v>
      </c>
      <c r="H40" s="72">
        <v>28</v>
      </c>
      <c r="I40" s="162" t="s">
        <v>124</v>
      </c>
      <c r="J40" s="117"/>
      <c r="K40" s="32"/>
      <c r="L40" s="88"/>
      <c r="M40" s="10"/>
      <c r="N40" s="72"/>
      <c r="O40" s="102"/>
      <c r="P40" s="89"/>
      <c r="Q40" s="20"/>
      <c r="R40" s="78">
        <v>29</v>
      </c>
      <c r="S40" s="124">
        <v>144</v>
      </c>
      <c r="T40" s="116"/>
      <c r="U40" s="162" t="s">
        <v>124</v>
      </c>
      <c r="V40" s="89"/>
      <c r="W40" s="10"/>
      <c r="X40" s="78">
        <v>29</v>
      </c>
      <c r="Y40" s="106">
        <v>1260</v>
      </c>
      <c r="Z40" s="59" t="s">
        <v>14</v>
      </c>
    </row>
    <row r="41" spans="1:26" ht="22.5" customHeight="1" x14ac:dyDescent="0.25">
      <c r="A41" s="49" t="s">
        <v>17</v>
      </c>
      <c r="B41" s="72"/>
      <c r="H41" s="72">
        <v>29</v>
      </c>
      <c r="I41" s="162" t="s">
        <v>124</v>
      </c>
      <c r="N41" s="119"/>
      <c r="R41" s="78">
        <v>30</v>
      </c>
      <c r="S41" s="124">
        <v>150</v>
      </c>
      <c r="X41" s="164">
        <v>30</v>
      </c>
      <c r="Y41" s="106">
        <v>1259</v>
      </c>
      <c r="Z41" s="114" t="s">
        <v>17</v>
      </c>
    </row>
    <row r="42" spans="1:26" ht="19.5" customHeight="1" x14ac:dyDescent="0.25">
      <c r="A42" s="49" t="s">
        <v>19</v>
      </c>
      <c r="B42" s="119"/>
      <c r="H42" s="72">
        <v>30</v>
      </c>
      <c r="I42" s="162" t="s">
        <v>124</v>
      </c>
      <c r="S42" s="103"/>
      <c r="X42" s="164">
        <v>31</v>
      </c>
      <c r="Y42" s="106">
        <v>1259</v>
      </c>
      <c r="Z42" s="114" t="s">
        <v>19</v>
      </c>
    </row>
    <row r="43" spans="1:26" ht="12.75" x14ac:dyDescent="0.25">
      <c r="S43" s="103"/>
      <c r="Y43" s="20"/>
      <c r="Z43" s="92"/>
    </row>
    <row r="44" spans="1:26" ht="12.75" x14ac:dyDescent="0.25">
      <c r="Y44" s="20"/>
      <c r="Z44" s="92"/>
    </row>
    <row r="45" spans="1:26" ht="12.75" x14ac:dyDescent="0.25">
      <c r="Y45" s="20"/>
      <c r="Z45" s="92"/>
    </row>
    <row r="46" spans="1:26" ht="12.75" x14ac:dyDescent="0.25">
      <c r="Y46" s="20"/>
      <c r="Z46" s="92"/>
    </row>
    <row r="47" spans="1:26" ht="12.75" x14ac:dyDescent="0.25">
      <c r="Y47" s="20"/>
      <c r="Z47" s="92"/>
    </row>
    <row r="48" spans="1:26" ht="12.75" x14ac:dyDescent="0.25">
      <c r="Y48" s="20"/>
      <c r="Z48" s="92"/>
    </row>
    <row r="49" spans="25:26" ht="12.75" x14ac:dyDescent="0.25">
      <c r="Y49" s="20"/>
      <c r="Z49" s="92"/>
    </row>
    <row r="50" spans="25:26" ht="12.75" x14ac:dyDescent="0.25">
      <c r="Y50" s="20"/>
      <c r="Z50" s="92"/>
    </row>
    <row r="51" spans="25:26" ht="12.75" x14ac:dyDescent="0.25">
      <c r="Y51" s="20"/>
      <c r="Z51" s="92"/>
    </row>
    <row r="52" spans="25:26" ht="12.75" x14ac:dyDescent="0.25">
      <c r="Y52" s="20"/>
      <c r="Z52" s="92"/>
    </row>
    <row r="53" spans="25:26" ht="12.75" x14ac:dyDescent="0.25">
      <c r="Y53" s="20"/>
      <c r="Z53" s="92"/>
    </row>
    <row r="54" spans="25:26" ht="12.75" x14ac:dyDescent="0.25">
      <c r="Y54" s="20"/>
      <c r="Z54" s="92"/>
    </row>
    <row r="55" spans="25:26" x14ac:dyDescent="0.25">
      <c r="Z55" s="92"/>
    </row>
    <row r="56" spans="25:26" x14ac:dyDescent="0.25">
      <c r="Z56" s="92"/>
    </row>
    <row r="57" spans="25:26" x14ac:dyDescent="0.25">
      <c r="Z57" s="92"/>
    </row>
    <row r="58" spans="25:26" x14ac:dyDescent="0.25">
      <c r="Z58" s="92"/>
    </row>
    <row r="59" spans="25:26" x14ac:dyDescent="0.25">
      <c r="Z59" s="92"/>
    </row>
    <row r="60" spans="25:26" x14ac:dyDescent="0.25">
      <c r="Z60" s="92"/>
    </row>
    <row r="61" spans="25:26" x14ac:dyDescent="0.25">
      <c r="Z61" s="92"/>
    </row>
    <row r="62" spans="25:26" x14ac:dyDescent="0.25">
      <c r="Z62" s="92"/>
    </row>
    <row r="63" spans="25:26" x14ac:dyDescent="0.25">
      <c r="Z63" s="92"/>
    </row>
    <row r="64" spans="25:26" x14ac:dyDescent="0.25">
      <c r="Z64" s="92"/>
    </row>
    <row r="65" spans="26:26" x14ac:dyDescent="0.25">
      <c r="Z65" s="92"/>
    </row>
    <row r="66" spans="26:26" x14ac:dyDescent="0.25">
      <c r="Z66" s="92"/>
    </row>
    <row r="67" spans="26:26" x14ac:dyDescent="0.25">
      <c r="Z67" s="92"/>
    </row>
    <row r="68" spans="26:26" x14ac:dyDescent="0.25">
      <c r="Z68" s="92"/>
    </row>
    <row r="69" spans="26:26" x14ac:dyDescent="0.25">
      <c r="Z69" s="92"/>
    </row>
    <row r="70" spans="26:26" x14ac:dyDescent="0.25">
      <c r="Z70" s="92"/>
    </row>
    <row r="71" spans="26:26" x14ac:dyDescent="0.25">
      <c r="Z71" s="92"/>
    </row>
    <row r="72" spans="26:26" x14ac:dyDescent="0.25">
      <c r="Z72" s="92"/>
    </row>
    <row r="73" spans="26:26" x14ac:dyDescent="0.25">
      <c r="Z73" s="92"/>
    </row>
    <row r="74" spans="26:26" x14ac:dyDescent="0.25">
      <c r="Z74" s="92"/>
    </row>
    <row r="75" spans="26:26" x14ac:dyDescent="0.25">
      <c r="Z75" s="92"/>
    </row>
    <row r="76" spans="26:26" x14ac:dyDescent="0.25">
      <c r="Z76" s="92"/>
    </row>
    <row r="77" spans="26:26" x14ac:dyDescent="0.25">
      <c r="Z77" s="92"/>
    </row>
    <row r="78" spans="26:26" x14ac:dyDescent="0.25">
      <c r="Z78" s="92"/>
    </row>
    <row r="79" spans="26:26" x14ac:dyDescent="0.25">
      <c r="Z79" s="92"/>
    </row>
    <row r="80" spans="26:26" x14ac:dyDescent="0.25">
      <c r="Z80" s="92"/>
    </row>
    <row r="81" spans="26:26" x14ac:dyDescent="0.25">
      <c r="Z81" s="92"/>
    </row>
    <row r="82" spans="26:26" x14ac:dyDescent="0.25">
      <c r="Z82" s="92"/>
    </row>
    <row r="83" spans="26:26" x14ac:dyDescent="0.25">
      <c r="Z83" s="92"/>
    </row>
    <row r="84" spans="26:26" x14ac:dyDescent="0.25">
      <c r="Z84" s="92"/>
    </row>
    <row r="85" spans="26:26" x14ac:dyDescent="0.25">
      <c r="Z85" s="92"/>
    </row>
    <row r="86" spans="26:26" x14ac:dyDescent="0.25">
      <c r="Z86" s="92"/>
    </row>
    <row r="87" spans="26:26" x14ac:dyDescent="0.25">
      <c r="Z87" s="92"/>
    </row>
    <row r="88" spans="26:26" x14ac:dyDescent="0.25">
      <c r="Z88" s="92"/>
    </row>
    <row r="89" spans="26:26" x14ac:dyDescent="0.25">
      <c r="Z89" s="92"/>
    </row>
    <row r="90" spans="26:26" x14ac:dyDescent="0.25">
      <c r="Z90" s="92"/>
    </row>
    <row r="91" spans="26:26" x14ac:dyDescent="0.25">
      <c r="Z91" s="92"/>
    </row>
    <row r="92" spans="26:26" x14ac:dyDescent="0.25">
      <c r="Z92" s="92"/>
    </row>
    <row r="93" spans="26:26" x14ac:dyDescent="0.25">
      <c r="Z93" s="92"/>
    </row>
    <row r="94" spans="26:26" x14ac:dyDescent="0.25">
      <c r="Z94" s="92"/>
    </row>
    <row r="95" spans="26:26" x14ac:dyDescent="0.25">
      <c r="Z95" s="92"/>
    </row>
    <row r="96" spans="26:26" x14ac:dyDescent="0.25">
      <c r="Z96" s="92"/>
    </row>
    <row r="97" spans="26:26" x14ac:dyDescent="0.25">
      <c r="Z97" s="92"/>
    </row>
    <row r="98" spans="26:26" x14ac:dyDescent="0.25">
      <c r="Z98" s="92"/>
    </row>
    <row r="99" spans="26:26" x14ac:dyDescent="0.25">
      <c r="Z99" s="92"/>
    </row>
    <row r="100" spans="26:26" x14ac:dyDescent="0.25">
      <c r="Z100" s="92"/>
    </row>
    <row r="101" spans="26:26" x14ac:dyDescent="0.25">
      <c r="Z101" s="92"/>
    </row>
    <row r="102" spans="26:26" x14ac:dyDescent="0.25">
      <c r="Z102" s="92"/>
    </row>
    <row r="103" spans="26:26" x14ac:dyDescent="0.25">
      <c r="Z103" s="92"/>
    </row>
    <row r="104" spans="26:26" x14ac:dyDescent="0.25">
      <c r="Z104" s="92"/>
    </row>
    <row r="105" spans="26:26" x14ac:dyDescent="0.25">
      <c r="Z105" s="92"/>
    </row>
    <row r="106" spans="26:26" x14ac:dyDescent="0.25">
      <c r="Z106" s="92"/>
    </row>
    <row r="107" spans="26:26" x14ac:dyDescent="0.25">
      <c r="Z107" s="92"/>
    </row>
    <row r="108" spans="26:26" x14ac:dyDescent="0.25">
      <c r="Z108" s="92"/>
    </row>
    <row r="109" spans="26:26" x14ac:dyDescent="0.25">
      <c r="Z109" s="92"/>
    </row>
    <row r="110" spans="26:26" x14ac:dyDescent="0.25">
      <c r="Z110" s="92"/>
    </row>
    <row r="111" spans="26:26" x14ac:dyDescent="0.25">
      <c r="Z111" s="92"/>
    </row>
    <row r="112" spans="26:26" x14ac:dyDescent="0.25">
      <c r="Z112" s="92"/>
    </row>
    <row r="113" spans="26:26" x14ac:dyDescent="0.25">
      <c r="Z113" s="92"/>
    </row>
    <row r="114" spans="26:26" x14ac:dyDescent="0.25">
      <c r="Z114" s="92"/>
    </row>
    <row r="115" spans="26:26" x14ac:dyDescent="0.25">
      <c r="Z115" s="92"/>
    </row>
    <row r="116" spans="26:26" x14ac:dyDescent="0.25">
      <c r="Z116" s="92"/>
    </row>
    <row r="117" spans="26:26" x14ac:dyDescent="0.25">
      <c r="Z117" s="92"/>
    </row>
    <row r="118" spans="26:26" x14ac:dyDescent="0.25">
      <c r="Z118" s="92"/>
    </row>
    <row r="119" spans="26:26" x14ac:dyDescent="0.25">
      <c r="Z119" s="92"/>
    </row>
    <row r="120" spans="26:26" x14ac:dyDescent="0.25">
      <c r="Z120" s="92"/>
    </row>
    <row r="121" spans="26:26" x14ac:dyDescent="0.25">
      <c r="Z121" s="92"/>
    </row>
    <row r="122" spans="26:26" x14ac:dyDescent="0.25">
      <c r="Z122" s="92"/>
    </row>
    <row r="123" spans="26:26" x14ac:dyDescent="0.25">
      <c r="Z123" s="92"/>
    </row>
    <row r="124" spans="26:26" x14ac:dyDescent="0.25">
      <c r="Z124" s="92"/>
    </row>
    <row r="125" spans="26:26" x14ac:dyDescent="0.25">
      <c r="Z125" s="92"/>
    </row>
    <row r="126" spans="26:26" x14ac:dyDescent="0.25">
      <c r="Z126" s="92"/>
    </row>
    <row r="127" spans="26:26" x14ac:dyDescent="0.25">
      <c r="Z127" s="92"/>
    </row>
    <row r="128" spans="26:26" x14ac:dyDescent="0.25">
      <c r="Z128" s="92"/>
    </row>
    <row r="129" spans="26:26" x14ac:dyDescent="0.25">
      <c r="Z129" s="92"/>
    </row>
    <row r="130" spans="26:26" x14ac:dyDescent="0.25">
      <c r="Z130" s="92"/>
    </row>
    <row r="131" spans="26:26" x14ac:dyDescent="0.25">
      <c r="Z131" s="92"/>
    </row>
    <row r="132" spans="26:26" x14ac:dyDescent="0.25">
      <c r="Z132" s="92"/>
    </row>
    <row r="133" spans="26:26" x14ac:dyDescent="0.25">
      <c r="Z133" s="92"/>
    </row>
    <row r="134" spans="26:26" x14ac:dyDescent="0.25">
      <c r="Z134" s="92"/>
    </row>
    <row r="135" spans="26:26" x14ac:dyDescent="0.25">
      <c r="Z135" s="92"/>
    </row>
    <row r="136" spans="26:26" x14ac:dyDescent="0.25">
      <c r="Z136" s="92"/>
    </row>
    <row r="137" spans="26:26" x14ac:dyDescent="0.25">
      <c r="Z137" s="92"/>
    </row>
    <row r="138" spans="26:26" x14ac:dyDescent="0.25">
      <c r="Z138" s="92"/>
    </row>
    <row r="139" spans="26:26" x14ac:dyDescent="0.25">
      <c r="Z139" s="92"/>
    </row>
    <row r="140" spans="26:26" x14ac:dyDescent="0.25">
      <c r="Z140" s="92"/>
    </row>
    <row r="141" spans="26:26" x14ac:dyDescent="0.25">
      <c r="Z141" s="92"/>
    </row>
    <row r="142" spans="26:26" x14ac:dyDescent="0.25">
      <c r="Z142" s="92"/>
    </row>
    <row r="143" spans="26:26" x14ac:dyDescent="0.25">
      <c r="Z143" s="92"/>
    </row>
    <row r="144" spans="26:26" x14ac:dyDescent="0.25">
      <c r="Z144" s="92"/>
    </row>
    <row r="145" spans="26:26" x14ac:dyDescent="0.25">
      <c r="Z145" s="92"/>
    </row>
    <row r="146" spans="26:26" x14ac:dyDescent="0.25">
      <c r="Z146" s="92"/>
    </row>
    <row r="147" spans="26:26" x14ac:dyDescent="0.25">
      <c r="Z147" s="92"/>
    </row>
    <row r="148" spans="26:26" x14ac:dyDescent="0.25">
      <c r="Z148" s="92"/>
    </row>
    <row r="149" spans="26:26" x14ac:dyDescent="0.25">
      <c r="Z149" s="92"/>
    </row>
    <row r="150" spans="26:26" x14ac:dyDescent="0.25">
      <c r="Z150" s="92"/>
    </row>
    <row r="151" spans="26:26" x14ac:dyDescent="0.25">
      <c r="Z151" s="92"/>
    </row>
    <row r="152" spans="26:26" x14ac:dyDescent="0.25">
      <c r="Z152" s="92"/>
    </row>
    <row r="153" spans="26:26" x14ac:dyDescent="0.25">
      <c r="Z153" s="92"/>
    </row>
    <row r="154" spans="26:26" x14ac:dyDescent="0.25">
      <c r="Z154" s="92"/>
    </row>
    <row r="155" spans="26:26" x14ac:dyDescent="0.25">
      <c r="Z155" s="92"/>
    </row>
    <row r="156" spans="26:26" x14ac:dyDescent="0.25">
      <c r="Z156" s="92"/>
    </row>
    <row r="157" spans="26:26" x14ac:dyDescent="0.25">
      <c r="Z157" s="92"/>
    </row>
    <row r="158" spans="26:26" x14ac:dyDescent="0.25">
      <c r="Z158" s="92"/>
    </row>
    <row r="159" spans="26:26" x14ac:dyDescent="0.25">
      <c r="Z159" s="92"/>
    </row>
    <row r="160" spans="26:26" x14ac:dyDescent="0.25">
      <c r="Z160" s="92"/>
    </row>
    <row r="161" spans="26:26" x14ac:dyDescent="0.25">
      <c r="Z161" s="92"/>
    </row>
    <row r="162" spans="26:26" x14ac:dyDescent="0.25">
      <c r="Z162" s="92"/>
    </row>
    <row r="163" spans="26:26" x14ac:dyDescent="0.25">
      <c r="Z163" s="92"/>
    </row>
    <row r="164" spans="26:26" x14ac:dyDescent="0.25">
      <c r="Z164" s="92"/>
    </row>
    <row r="165" spans="26:26" x14ac:dyDescent="0.25">
      <c r="Z165" s="92"/>
    </row>
    <row r="166" spans="26:26" x14ac:dyDescent="0.25">
      <c r="Z166" s="92"/>
    </row>
    <row r="167" spans="26:26" x14ac:dyDescent="0.25">
      <c r="Z167" s="92"/>
    </row>
    <row r="168" spans="26:26" x14ac:dyDescent="0.25">
      <c r="Z168" s="92"/>
    </row>
    <row r="169" spans="26:26" x14ac:dyDescent="0.25">
      <c r="Z169" s="92"/>
    </row>
    <row r="170" spans="26:26" x14ac:dyDescent="0.25">
      <c r="Z170" s="92"/>
    </row>
    <row r="171" spans="26:26" x14ac:dyDescent="0.25">
      <c r="Z171" s="92"/>
    </row>
    <row r="172" spans="26:26" x14ac:dyDescent="0.25">
      <c r="Z172" s="92"/>
    </row>
    <row r="173" spans="26:26" x14ac:dyDescent="0.25">
      <c r="Z173" s="92"/>
    </row>
    <row r="174" spans="26:26" x14ac:dyDescent="0.25">
      <c r="Z174" s="92"/>
    </row>
    <row r="175" spans="26:26" x14ac:dyDescent="0.25">
      <c r="Z175" s="92"/>
    </row>
    <row r="176" spans="26:26" x14ac:dyDescent="0.25">
      <c r="Z176" s="92"/>
    </row>
    <row r="177" spans="26:26" x14ac:dyDescent="0.25">
      <c r="Z177" s="92"/>
    </row>
    <row r="178" spans="26:26" x14ac:dyDescent="0.25">
      <c r="Z178" s="92"/>
    </row>
    <row r="179" spans="26:26" x14ac:dyDescent="0.25">
      <c r="Z179" s="92"/>
    </row>
    <row r="180" spans="26:26" x14ac:dyDescent="0.25">
      <c r="Z180" s="92"/>
    </row>
    <row r="181" spans="26:26" x14ac:dyDescent="0.25">
      <c r="Z181" s="92"/>
    </row>
    <row r="182" spans="26:26" x14ac:dyDescent="0.25">
      <c r="Z182" s="92"/>
    </row>
    <row r="183" spans="26:26" x14ac:dyDescent="0.25">
      <c r="Z183" s="92"/>
    </row>
    <row r="184" spans="26:26" x14ac:dyDescent="0.25">
      <c r="Z184" s="92"/>
    </row>
    <row r="185" spans="26:26" x14ac:dyDescent="0.25">
      <c r="Z185" s="92"/>
    </row>
    <row r="186" spans="26:26" x14ac:dyDescent="0.25">
      <c r="Z186" s="92"/>
    </row>
    <row r="187" spans="26:26" x14ac:dyDescent="0.25">
      <c r="Z187" s="92"/>
    </row>
    <row r="188" spans="26:26" x14ac:dyDescent="0.25">
      <c r="Z188" s="92"/>
    </row>
    <row r="189" spans="26:26" x14ac:dyDescent="0.25">
      <c r="Z189" s="92"/>
    </row>
    <row r="190" spans="26:26" x14ac:dyDescent="0.25">
      <c r="Z190" s="92"/>
    </row>
    <row r="191" spans="26:26" x14ac:dyDescent="0.25">
      <c r="Z191" s="92"/>
    </row>
    <row r="192" spans="26:26" x14ac:dyDescent="0.25">
      <c r="Z192" s="92"/>
    </row>
    <row r="193" spans="26:26" x14ac:dyDescent="0.25">
      <c r="Z193" s="92"/>
    </row>
    <row r="194" spans="26:26" x14ac:dyDescent="0.25">
      <c r="Z194" s="92"/>
    </row>
    <row r="195" spans="26:26" x14ac:dyDescent="0.25">
      <c r="Z195" s="92"/>
    </row>
    <row r="196" spans="26:26" x14ac:dyDescent="0.25">
      <c r="Z196" s="92"/>
    </row>
    <row r="197" spans="26:26" x14ac:dyDescent="0.25">
      <c r="Z197" s="92"/>
    </row>
    <row r="198" spans="26:26" x14ac:dyDescent="0.25">
      <c r="Z198" s="92"/>
    </row>
    <row r="199" spans="26:26" x14ac:dyDescent="0.25">
      <c r="Z199" s="92"/>
    </row>
    <row r="200" spans="26:26" x14ac:dyDescent="0.25">
      <c r="Z200" s="92"/>
    </row>
    <row r="201" spans="26:26" x14ac:dyDescent="0.25">
      <c r="Z201" s="92"/>
    </row>
    <row r="202" spans="26:26" x14ac:dyDescent="0.25">
      <c r="Z202" s="92"/>
    </row>
    <row r="203" spans="26:26" x14ac:dyDescent="0.25">
      <c r="Z203" s="92"/>
    </row>
    <row r="204" spans="26:26" x14ac:dyDescent="0.25">
      <c r="Z204" s="93"/>
    </row>
  </sheetData>
  <pageMargins left="0.27559055118110237" right="0.11811023622047245" top="0.31496062992125984" bottom="0.15748031496062992" header="0.15748031496062992" footer="0.19685039370078741"/>
  <pageSetup paperSize="8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0B558-B500-4ABA-B531-571918F64AA0}">
  <dimension ref="A1:Z204"/>
  <sheetViews>
    <sheetView showGridLines="0" view="pageBreakPreview" zoomScale="49" zoomScaleNormal="49" zoomScaleSheetLayoutView="49" zoomScalePageLayoutView="60" workbookViewId="0">
      <selection activeCell="C5" sqref="C5"/>
    </sheetView>
  </sheetViews>
  <sheetFormatPr defaultColWidth="9.140625" defaultRowHeight="12" x14ac:dyDescent="0.25"/>
  <cols>
    <col min="1" max="1" width="8.7109375" style="8" customWidth="1"/>
    <col min="2" max="2" width="3.42578125" style="40" customWidth="1"/>
    <col min="3" max="3" width="12.7109375" style="41" customWidth="1"/>
    <col min="4" max="4" width="3.42578125" style="40" customWidth="1"/>
    <col min="5" max="5" width="12.7109375" style="41" customWidth="1"/>
    <col min="6" max="6" width="3.42578125" style="40" customWidth="1"/>
    <col min="7" max="7" width="12.7109375" style="41" customWidth="1"/>
    <col min="8" max="8" width="3.140625" style="40" customWidth="1"/>
    <col min="9" max="9" width="12.7109375" style="41" customWidth="1"/>
    <col min="10" max="10" width="3.7109375" style="40" customWidth="1"/>
    <col min="11" max="11" width="12.7109375" style="41" customWidth="1"/>
    <col min="12" max="12" width="3.5703125" style="40" customWidth="1"/>
    <col min="13" max="13" width="12.7109375" style="41" customWidth="1"/>
    <col min="14" max="14" width="3" style="40" customWidth="1"/>
    <col min="15" max="15" width="12.7109375" style="41" customWidth="1"/>
    <col min="16" max="16" width="3.28515625" style="40" customWidth="1"/>
    <col min="17" max="17" width="12.7109375" style="41" customWidth="1"/>
    <col min="18" max="18" width="3.140625" style="40" customWidth="1"/>
    <col min="19" max="19" width="12.7109375" style="41" customWidth="1"/>
    <col min="20" max="20" width="3.5703125" style="40" customWidth="1"/>
    <col min="21" max="21" width="12.7109375" style="41" customWidth="1"/>
    <col min="22" max="22" width="3.140625" style="40" customWidth="1"/>
    <col min="23" max="23" width="12.7109375" style="41" customWidth="1"/>
    <col min="24" max="24" width="2.85546875" style="40" customWidth="1"/>
    <col min="25" max="25" width="12.7109375" style="41" customWidth="1"/>
    <col min="26" max="26" width="8.7109375" style="94" customWidth="1"/>
    <col min="27" max="16384" width="9.140625" style="14"/>
  </cols>
  <sheetData>
    <row r="1" spans="1:26" x14ac:dyDescent="0.25">
      <c r="Z1" s="8"/>
    </row>
    <row r="2" spans="1:26" s="42" customFormat="1" ht="21" x14ac:dyDescent="0.25">
      <c r="D2" s="43" t="s">
        <v>36</v>
      </c>
      <c r="G2" s="44"/>
      <c r="H2" s="45"/>
      <c r="I2" s="44"/>
      <c r="J2" s="45"/>
      <c r="K2" s="44"/>
      <c r="L2" s="45"/>
      <c r="M2" s="44"/>
      <c r="N2" s="45"/>
      <c r="O2" s="44"/>
      <c r="P2" s="45"/>
      <c r="Q2" s="44"/>
      <c r="R2" s="45"/>
      <c r="S2" s="44"/>
      <c r="T2" s="45"/>
      <c r="U2" s="44"/>
      <c r="V2" s="45"/>
      <c r="W2" s="44"/>
      <c r="X2" s="45"/>
      <c r="Y2" s="44"/>
      <c r="Z2" s="30"/>
    </row>
    <row r="3" spans="1:26" s="48" customFormat="1" ht="20.100000000000001" customHeight="1" thickBot="1" x14ac:dyDescent="0.3">
      <c r="A3" s="46"/>
      <c r="B3" s="47"/>
      <c r="C3" s="47" t="s">
        <v>0</v>
      </c>
      <c r="D3" s="47"/>
      <c r="E3" s="47" t="s">
        <v>1</v>
      </c>
      <c r="F3" s="47"/>
      <c r="G3" s="47" t="s">
        <v>2</v>
      </c>
      <c r="H3" s="47"/>
      <c r="I3" s="47" t="s">
        <v>3</v>
      </c>
      <c r="J3" s="47"/>
      <c r="K3" s="47" t="s">
        <v>4</v>
      </c>
      <c r="L3" s="47"/>
      <c r="M3" s="47" t="s">
        <v>5</v>
      </c>
      <c r="N3" s="47"/>
      <c r="O3" s="47" t="s">
        <v>6</v>
      </c>
      <c r="P3" s="47"/>
      <c r="Q3" s="47" t="s">
        <v>7</v>
      </c>
      <c r="R3" s="47"/>
      <c r="S3" s="47" t="s">
        <v>8</v>
      </c>
      <c r="T3" s="47"/>
      <c r="U3" s="47" t="s">
        <v>9</v>
      </c>
      <c r="V3" s="47"/>
      <c r="W3" s="47" t="s">
        <v>10</v>
      </c>
      <c r="X3" s="47"/>
      <c r="Y3" s="47" t="s">
        <v>11</v>
      </c>
      <c r="Z3" s="46"/>
    </row>
    <row r="4" spans="1:26" ht="24.75" x14ac:dyDescent="0.25">
      <c r="A4" s="49" t="s">
        <v>12</v>
      </c>
      <c r="B4" s="50"/>
      <c r="C4" s="14"/>
      <c r="D4" s="51"/>
      <c r="E4" s="20"/>
      <c r="F4" s="51"/>
      <c r="G4" s="20"/>
      <c r="H4" s="52"/>
      <c r="I4" s="53"/>
      <c r="J4" s="54"/>
      <c r="K4" s="55" t="s">
        <v>37</v>
      </c>
      <c r="L4" s="56"/>
      <c r="M4" s="14"/>
      <c r="N4" s="51"/>
      <c r="O4" s="14"/>
      <c r="P4" s="51">
        <v>1</v>
      </c>
      <c r="Q4" s="57">
        <v>800</v>
      </c>
      <c r="R4" s="51"/>
      <c r="S4" s="10"/>
      <c r="T4" s="58"/>
      <c r="U4" s="14"/>
      <c r="V4" s="51"/>
      <c r="W4" s="20"/>
      <c r="X4" s="51"/>
      <c r="Y4" s="10"/>
      <c r="Z4" s="59" t="s">
        <v>12</v>
      </c>
    </row>
    <row r="5" spans="1:26" ht="21" customHeight="1" x14ac:dyDescent="0.25">
      <c r="A5" s="49" t="s">
        <v>14</v>
      </c>
      <c r="B5" s="60"/>
      <c r="C5" s="14"/>
      <c r="D5" s="61">
        <v>1</v>
      </c>
      <c r="E5" s="62">
        <v>1613</v>
      </c>
      <c r="F5" s="61">
        <v>1</v>
      </c>
      <c r="G5" s="63">
        <v>908</v>
      </c>
      <c r="H5" s="64"/>
      <c r="I5" s="53"/>
      <c r="J5" s="65"/>
      <c r="K5" s="66" t="s">
        <v>15</v>
      </c>
      <c r="L5" s="67"/>
      <c r="M5" s="20"/>
      <c r="N5" s="61"/>
      <c r="O5" s="14"/>
      <c r="P5" s="61">
        <v>2</v>
      </c>
      <c r="Q5" s="68">
        <v>1152</v>
      </c>
      <c r="R5" s="69"/>
      <c r="S5" s="20"/>
      <c r="T5" s="69"/>
      <c r="U5" s="14"/>
      <c r="V5" s="70">
        <v>1</v>
      </c>
      <c r="W5" s="62" t="s">
        <v>38</v>
      </c>
      <c r="X5" s="61"/>
      <c r="Y5" s="20"/>
      <c r="Z5" s="59" t="s">
        <v>14</v>
      </c>
    </row>
    <row r="6" spans="1:26" ht="21" customHeight="1" x14ac:dyDescent="0.25">
      <c r="A6" s="49" t="s">
        <v>17</v>
      </c>
      <c r="B6" s="60"/>
      <c r="C6" s="14"/>
      <c r="D6" s="61">
        <v>2</v>
      </c>
      <c r="E6" s="62">
        <v>1309</v>
      </c>
      <c r="F6" s="61">
        <v>2</v>
      </c>
      <c r="G6" s="62">
        <v>1028</v>
      </c>
      <c r="H6" s="61"/>
      <c r="I6" s="53"/>
      <c r="J6" s="65"/>
      <c r="K6" s="71" t="s">
        <v>18</v>
      </c>
      <c r="L6" s="67">
        <v>1</v>
      </c>
      <c r="M6" s="57">
        <v>890</v>
      </c>
      <c r="N6" s="61"/>
      <c r="O6" s="14"/>
      <c r="P6" s="61">
        <v>3</v>
      </c>
      <c r="Q6" s="68">
        <v>1092</v>
      </c>
      <c r="R6" s="69"/>
      <c r="S6" s="20"/>
      <c r="T6" s="69"/>
      <c r="U6" s="14"/>
      <c r="V6" s="61">
        <v>2</v>
      </c>
      <c r="W6" s="62">
        <v>1080</v>
      </c>
      <c r="X6" s="61"/>
      <c r="Y6" s="20"/>
      <c r="Z6" s="59" t="s">
        <v>17</v>
      </c>
    </row>
    <row r="7" spans="1:26" ht="21" customHeight="1" x14ac:dyDescent="0.25">
      <c r="A7" s="49" t="s">
        <v>19</v>
      </c>
      <c r="B7" s="72"/>
      <c r="C7" s="14"/>
      <c r="D7" s="61">
        <v>3</v>
      </c>
      <c r="E7" s="62">
        <v>1666</v>
      </c>
      <c r="F7" s="61">
        <v>3</v>
      </c>
      <c r="G7" s="63">
        <v>762</v>
      </c>
      <c r="H7" s="64"/>
      <c r="I7" s="14"/>
      <c r="J7" s="65"/>
      <c r="K7" s="73" t="s">
        <v>20</v>
      </c>
      <c r="L7" s="74">
        <v>2</v>
      </c>
      <c r="M7" s="57">
        <v>649</v>
      </c>
      <c r="N7" s="61"/>
      <c r="O7" s="14"/>
      <c r="P7" s="61">
        <v>4</v>
      </c>
      <c r="Q7" s="57">
        <v>980</v>
      </c>
      <c r="R7" s="61">
        <v>1</v>
      </c>
      <c r="S7" s="75">
        <v>1085</v>
      </c>
      <c r="T7" s="69"/>
      <c r="U7" s="14"/>
      <c r="V7" s="61">
        <v>3</v>
      </c>
      <c r="W7" s="62">
        <v>1139</v>
      </c>
      <c r="X7" s="61">
        <v>1</v>
      </c>
      <c r="Y7" s="62">
        <v>1227</v>
      </c>
      <c r="Z7" s="59" t="s">
        <v>19</v>
      </c>
    </row>
    <row r="8" spans="1:26" ht="21" customHeight="1" thickBot="1" x14ac:dyDescent="0.3">
      <c r="A8" s="49" t="s">
        <v>21</v>
      </c>
      <c r="B8" s="72"/>
      <c r="C8" s="14"/>
      <c r="D8" s="61">
        <v>4</v>
      </c>
      <c r="E8" s="62">
        <v>1713</v>
      </c>
      <c r="F8" s="61">
        <v>4</v>
      </c>
      <c r="G8" s="63">
        <v>797</v>
      </c>
      <c r="H8" s="61">
        <v>1</v>
      </c>
      <c r="I8" s="63">
        <v>839</v>
      </c>
      <c r="J8" s="65"/>
      <c r="K8" s="76" t="s">
        <v>24</v>
      </c>
      <c r="L8" s="74">
        <v>3</v>
      </c>
      <c r="M8" s="57">
        <v>865</v>
      </c>
      <c r="N8" s="61">
        <v>1</v>
      </c>
      <c r="O8" s="68">
        <v>1108</v>
      </c>
      <c r="P8" s="61">
        <v>5</v>
      </c>
      <c r="Q8" s="57">
        <v>864</v>
      </c>
      <c r="R8" s="61">
        <v>2</v>
      </c>
      <c r="S8" s="75">
        <v>1168</v>
      </c>
      <c r="T8" s="69"/>
      <c r="U8" s="14"/>
      <c r="V8" s="61">
        <v>4</v>
      </c>
      <c r="W8" s="62">
        <v>1009</v>
      </c>
      <c r="X8" s="61">
        <v>2</v>
      </c>
      <c r="Y8" s="62">
        <v>1336</v>
      </c>
      <c r="Z8" s="59" t="s">
        <v>21</v>
      </c>
    </row>
    <row r="9" spans="1:26" ht="21" customHeight="1" x14ac:dyDescent="0.25">
      <c r="A9" s="77" t="s">
        <v>25</v>
      </c>
      <c r="B9" s="78">
        <v>1</v>
      </c>
      <c r="C9" s="79">
        <v>3098</v>
      </c>
      <c r="D9" s="61">
        <v>5</v>
      </c>
      <c r="E9" s="80">
        <v>2118</v>
      </c>
      <c r="F9" s="61">
        <v>5</v>
      </c>
      <c r="G9" s="80">
        <v>2142</v>
      </c>
      <c r="H9" s="61">
        <v>2</v>
      </c>
      <c r="I9" s="62">
        <v>1568</v>
      </c>
      <c r="J9" s="69"/>
      <c r="K9" s="14"/>
      <c r="L9" s="72">
        <v>4</v>
      </c>
      <c r="M9" s="68">
        <v>1427</v>
      </c>
      <c r="N9" s="70">
        <v>2</v>
      </c>
      <c r="O9" s="68">
        <v>1620</v>
      </c>
      <c r="P9" s="61">
        <v>6</v>
      </c>
      <c r="Q9" s="68">
        <v>1688</v>
      </c>
      <c r="R9" s="61">
        <v>3</v>
      </c>
      <c r="S9" s="75">
        <v>1838</v>
      </c>
      <c r="T9" s="70">
        <v>1</v>
      </c>
      <c r="U9" s="62">
        <v>1447</v>
      </c>
      <c r="V9" s="61">
        <v>5</v>
      </c>
      <c r="W9" s="80">
        <v>2503</v>
      </c>
      <c r="X9" s="61">
        <v>3</v>
      </c>
      <c r="Y9" s="62">
        <v>1920</v>
      </c>
      <c r="Z9" s="81" t="s">
        <v>25</v>
      </c>
    </row>
    <row r="10" spans="1:26" ht="21" customHeight="1" x14ac:dyDescent="0.25">
      <c r="A10" s="77" t="s">
        <v>27</v>
      </c>
      <c r="B10" s="78">
        <v>2</v>
      </c>
      <c r="C10" s="79">
        <v>3440</v>
      </c>
      <c r="D10" s="61">
        <v>6</v>
      </c>
      <c r="E10" s="80">
        <v>2022</v>
      </c>
      <c r="F10" s="61">
        <v>6</v>
      </c>
      <c r="G10" s="62">
        <v>1325</v>
      </c>
      <c r="H10" s="61">
        <v>3</v>
      </c>
      <c r="I10" s="62">
        <v>1014</v>
      </c>
      <c r="J10" s="61">
        <v>1</v>
      </c>
      <c r="K10" s="62">
        <v>1914</v>
      </c>
      <c r="L10" s="61">
        <v>5</v>
      </c>
      <c r="M10" s="57">
        <v>874</v>
      </c>
      <c r="N10" s="70">
        <v>3</v>
      </c>
      <c r="O10" s="68">
        <v>1158</v>
      </c>
      <c r="P10" s="61">
        <v>7</v>
      </c>
      <c r="Q10" s="68">
        <v>1397</v>
      </c>
      <c r="R10" s="61">
        <v>4</v>
      </c>
      <c r="S10" s="82">
        <v>982</v>
      </c>
      <c r="T10" s="70">
        <v>2</v>
      </c>
      <c r="U10" s="62">
        <v>1955</v>
      </c>
      <c r="V10" s="61">
        <v>6</v>
      </c>
      <c r="W10" s="62">
        <v>1387</v>
      </c>
      <c r="X10" s="61">
        <v>4</v>
      </c>
      <c r="Y10" s="62">
        <v>1411</v>
      </c>
      <c r="Z10" s="81" t="s">
        <v>27</v>
      </c>
    </row>
    <row r="11" spans="1:26" ht="21" customHeight="1" x14ac:dyDescent="0.25">
      <c r="A11" s="49" t="s">
        <v>12</v>
      </c>
      <c r="B11" s="78">
        <v>3</v>
      </c>
      <c r="C11" s="80">
        <v>2819</v>
      </c>
      <c r="D11" s="61">
        <v>7</v>
      </c>
      <c r="E11" s="62">
        <v>1535</v>
      </c>
      <c r="F11" s="61">
        <v>7</v>
      </c>
      <c r="G11" s="62">
        <v>1051</v>
      </c>
      <c r="H11" s="61">
        <v>4</v>
      </c>
      <c r="I11" s="62">
        <v>1194</v>
      </c>
      <c r="J11" s="61">
        <v>2</v>
      </c>
      <c r="K11" s="63">
        <v>851</v>
      </c>
      <c r="L11" s="61">
        <v>6</v>
      </c>
      <c r="M11" s="57">
        <v>825</v>
      </c>
      <c r="N11" s="70">
        <v>4</v>
      </c>
      <c r="O11" s="68">
        <v>1310</v>
      </c>
      <c r="P11" s="61">
        <v>8</v>
      </c>
      <c r="Q11" s="68">
        <v>1017</v>
      </c>
      <c r="R11" s="61">
        <v>5</v>
      </c>
      <c r="S11" s="82">
        <v>659</v>
      </c>
      <c r="T11" s="70">
        <v>3</v>
      </c>
      <c r="U11" s="62">
        <v>1801</v>
      </c>
      <c r="V11" s="61">
        <v>7</v>
      </c>
      <c r="W11" s="62">
        <v>1290</v>
      </c>
      <c r="X11" s="61">
        <v>5</v>
      </c>
      <c r="Y11" s="62">
        <v>1619</v>
      </c>
      <c r="Z11" s="59" t="s">
        <v>12</v>
      </c>
    </row>
    <row r="12" spans="1:26" ht="21" customHeight="1" x14ac:dyDescent="0.25">
      <c r="A12" s="49" t="s">
        <v>14</v>
      </c>
      <c r="B12" s="78">
        <v>4</v>
      </c>
      <c r="C12" s="79">
        <v>3565</v>
      </c>
      <c r="D12" s="61">
        <v>8</v>
      </c>
      <c r="E12" s="62">
        <v>1706</v>
      </c>
      <c r="F12" s="61">
        <v>8</v>
      </c>
      <c r="G12" s="63">
        <v>704</v>
      </c>
      <c r="H12" s="61">
        <v>5</v>
      </c>
      <c r="I12" s="62">
        <v>1050</v>
      </c>
      <c r="J12" s="61">
        <v>3</v>
      </c>
      <c r="K12" s="63">
        <v>902</v>
      </c>
      <c r="L12" s="61">
        <v>7</v>
      </c>
      <c r="M12" s="57">
        <v>509</v>
      </c>
      <c r="N12" s="70">
        <v>5</v>
      </c>
      <c r="O12" s="57">
        <v>966</v>
      </c>
      <c r="P12" s="61">
        <v>9</v>
      </c>
      <c r="Q12" s="68">
        <v>1114</v>
      </c>
      <c r="R12" s="61">
        <v>6</v>
      </c>
      <c r="S12" s="82">
        <v>976</v>
      </c>
      <c r="T12" s="70">
        <v>4</v>
      </c>
      <c r="U12" s="62">
        <v>1937</v>
      </c>
      <c r="V12" s="61">
        <v>8</v>
      </c>
      <c r="W12" s="62">
        <v>1126</v>
      </c>
      <c r="X12" s="61">
        <v>6</v>
      </c>
      <c r="Y12" s="62">
        <v>1334</v>
      </c>
      <c r="Z12" s="59" t="s">
        <v>14</v>
      </c>
    </row>
    <row r="13" spans="1:26" ht="21" customHeight="1" x14ac:dyDescent="0.25">
      <c r="A13" s="49" t="s">
        <v>17</v>
      </c>
      <c r="B13" s="78">
        <v>5</v>
      </c>
      <c r="C13" s="80">
        <v>2908</v>
      </c>
      <c r="D13" s="61">
        <v>9</v>
      </c>
      <c r="E13" s="62">
        <v>1613</v>
      </c>
      <c r="F13" s="61">
        <v>9</v>
      </c>
      <c r="G13" s="63">
        <v>770</v>
      </c>
      <c r="H13" s="61">
        <v>6</v>
      </c>
      <c r="I13" s="62">
        <v>1088</v>
      </c>
      <c r="J13" s="61">
        <v>4</v>
      </c>
      <c r="K13" s="62">
        <v>1147</v>
      </c>
      <c r="L13" s="61">
        <v>8</v>
      </c>
      <c r="M13" s="57">
        <v>662</v>
      </c>
      <c r="N13" s="70">
        <v>6</v>
      </c>
      <c r="O13" s="68">
        <v>1163</v>
      </c>
      <c r="P13" s="61">
        <v>10</v>
      </c>
      <c r="Q13" s="57">
        <v>756</v>
      </c>
      <c r="R13" s="61">
        <v>7</v>
      </c>
      <c r="S13" s="75">
        <v>1062</v>
      </c>
      <c r="T13" s="70">
        <v>5</v>
      </c>
      <c r="U13" s="62">
        <v>1501</v>
      </c>
      <c r="V13" s="61">
        <v>9</v>
      </c>
      <c r="W13" s="63">
        <v>887</v>
      </c>
      <c r="X13" s="61">
        <v>7</v>
      </c>
      <c r="Y13" s="62">
        <v>1808</v>
      </c>
      <c r="Z13" s="59" t="s">
        <v>17</v>
      </c>
    </row>
    <row r="14" spans="1:26" ht="21" customHeight="1" x14ac:dyDescent="0.25">
      <c r="A14" s="49" t="s">
        <v>19</v>
      </c>
      <c r="B14" s="78">
        <v>6</v>
      </c>
      <c r="C14" s="80">
        <v>2812</v>
      </c>
      <c r="D14" s="61">
        <v>10</v>
      </c>
      <c r="E14" s="62">
        <v>1294</v>
      </c>
      <c r="F14" s="72">
        <v>10</v>
      </c>
      <c r="G14" s="63">
        <v>865</v>
      </c>
      <c r="H14" s="61">
        <v>7</v>
      </c>
      <c r="I14" s="63">
        <v>905</v>
      </c>
      <c r="J14" s="61">
        <v>5</v>
      </c>
      <c r="K14" s="63">
        <v>782</v>
      </c>
      <c r="L14" s="61">
        <v>9</v>
      </c>
      <c r="M14" s="57">
        <v>663</v>
      </c>
      <c r="N14" s="70">
        <v>7</v>
      </c>
      <c r="O14" s="68">
        <v>1156</v>
      </c>
      <c r="P14" s="61">
        <v>11</v>
      </c>
      <c r="Q14" s="57">
        <v>927</v>
      </c>
      <c r="R14" s="61">
        <v>8</v>
      </c>
      <c r="S14" s="82">
        <v>657</v>
      </c>
      <c r="T14" s="70">
        <v>6</v>
      </c>
      <c r="U14" s="62">
        <v>1192</v>
      </c>
      <c r="V14" s="61">
        <v>10</v>
      </c>
      <c r="W14" s="62">
        <v>1408</v>
      </c>
      <c r="X14" s="61">
        <v>8</v>
      </c>
      <c r="Y14" s="62">
        <v>1479</v>
      </c>
      <c r="Z14" s="59" t="s">
        <v>19</v>
      </c>
    </row>
    <row r="15" spans="1:26" ht="21" customHeight="1" x14ac:dyDescent="0.25">
      <c r="A15" s="49" t="s">
        <v>21</v>
      </c>
      <c r="B15" s="78">
        <v>7</v>
      </c>
      <c r="C15" s="80">
        <v>2275</v>
      </c>
      <c r="D15" s="61">
        <v>11</v>
      </c>
      <c r="E15" s="62">
        <v>1306</v>
      </c>
      <c r="F15" s="72">
        <v>11</v>
      </c>
      <c r="G15" s="62">
        <v>1269</v>
      </c>
      <c r="H15" s="61">
        <v>8</v>
      </c>
      <c r="I15" s="63">
        <v>983</v>
      </c>
      <c r="J15" s="61">
        <v>6</v>
      </c>
      <c r="K15" s="63">
        <v>594</v>
      </c>
      <c r="L15" s="61">
        <v>10</v>
      </c>
      <c r="M15" s="57">
        <v>888</v>
      </c>
      <c r="N15" s="70">
        <v>8</v>
      </c>
      <c r="O15" s="68">
        <v>1497</v>
      </c>
      <c r="P15" s="61">
        <v>12</v>
      </c>
      <c r="Q15" s="68">
        <v>1067</v>
      </c>
      <c r="R15" s="61">
        <v>9</v>
      </c>
      <c r="S15" s="82">
        <v>592</v>
      </c>
      <c r="T15" s="70">
        <v>7</v>
      </c>
      <c r="U15" s="62">
        <v>1245</v>
      </c>
      <c r="V15" s="61">
        <v>11</v>
      </c>
      <c r="W15" s="62">
        <v>1205</v>
      </c>
      <c r="X15" s="61">
        <v>9</v>
      </c>
      <c r="Y15" s="62">
        <v>1618</v>
      </c>
      <c r="Z15" s="59" t="s">
        <v>21</v>
      </c>
    </row>
    <row r="16" spans="1:26" ht="21" customHeight="1" x14ac:dyDescent="0.25">
      <c r="A16" s="77" t="s">
        <v>25</v>
      </c>
      <c r="B16" s="78">
        <v>8</v>
      </c>
      <c r="C16" s="80">
        <v>2311</v>
      </c>
      <c r="D16" s="61">
        <v>12</v>
      </c>
      <c r="E16" s="80">
        <v>2389</v>
      </c>
      <c r="F16" s="70">
        <v>12</v>
      </c>
      <c r="G16" s="80">
        <v>2814</v>
      </c>
      <c r="H16" s="70">
        <v>9</v>
      </c>
      <c r="I16" s="62">
        <v>1538</v>
      </c>
      <c r="J16" s="61">
        <v>7</v>
      </c>
      <c r="K16" s="62">
        <v>1634</v>
      </c>
      <c r="L16" s="70">
        <v>11</v>
      </c>
      <c r="M16" s="83">
        <v>2087</v>
      </c>
      <c r="N16" s="70">
        <v>9</v>
      </c>
      <c r="O16" s="68">
        <v>1929</v>
      </c>
      <c r="P16" s="61">
        <v>13</v>
      </c>
      <c r="Q16" s="83">
        <v>2013</v>
      </c>
      <c r="R16" s="61">
        <v>10</v>
      </c>
      <c r="S16" s="75">
        <v>1139</v>
      </c>
      <c r="T16" s="70">
        <v>8</v>
      </c>
      <c r="U16" s="62">
        <v>1581</v>
      </c>
      <c r="V16" s="61">
        <v>12</v>
      </c>
      <c r="W16" s="80">
        <v>2046</v>
      </c>
      <c r="X16" s="61">
        <v>10</v>
      </c>
      <c r="Y16" s="62">
        <v>1673</v>
      </c>
      <c r="Z16" s="81" t="s">
        <v>25</v>
      </c>
    </row>
    <row r="17" spans="1:26" ht="21" customHeight="1" x14ac:dyDescent="0.25">
      <c r="A17" s="77" t="s">
        <v>27</v>
      </c>
      <c r="B17" s="78">
        <v>9</v>
      </c>
      <c r="C17" s="62">
        <v>1687</v>
      </c>
      <c r="D17" s="61">
        <v>13</v>
      </c>
      <c r="E17" s="62">
        <v>1274</v>
      </c>
      <c r="F17" s="70">
        <v>13</v>
      </c>
      <c r="G17" s="80">
        <v>2655</v>
      </c>
      <c r="H17" s="70">
        <v>10</v>
      </c>
      <c r="I17" s="62">
        <v>1272</v>
      </c>
      <c r="J17" s="61">
        <v>8</v>
      </c>
      <c r="K17" s="63">
        <v>647</v>
      </c>
      <c r="L17" s="70">
        <v>12</v>
      </c>
      <c r="M17" s="83">
        <v>2318</v>
      </c>
      <c r="N17" s="70">
        <v>10</v>
      </c>
      <c r="O17" s="68">
        <v>1108</v>
      </c>
      <c r="P17" s="61">
        <v>14</v>
      </c>
      <c r="Q17" s="68">
        <v>1279</v>
      </c>
      <c r="R17" s="61">
        <v>11</v>
      </c>
      <c r="S17" s="82">
        <v>731</v>
      </c>
      <c r="T17" s="70">
        <v>9</v>
      </c>
      <c r="U17" s="63">
        <v>817</v>
      </c>
      <c r="V17" s="61">
        <v>13</v>
      </c>
      <c r="W17" s="62">
        <v>1313</v>
      </c>
      <c r="X17" s="61">
        <v>11</v>
      </c>
      <c r="Y17" s="62">
        <v>1377</v>
      </c>
      <c r="Z17" s="81" t="s">
        <v>27</v>
      </c>
    </row>
    <row r="18" spans="1:26" ht="21" customHeight="1" x14ac:dyDescent="0.25">
      <c r="A18" s="49" t="s">
        <v>12</v>
      </c>
      <c r="B18" s="78">
        <v>10</v>
      </c>
      <c r="C18" s="62">
        <v>1313</v>
      </c>
      <c r="D18" s="61">
        <v>14</v>
      </c>
      <c r="E18" s="62">
        <v>1127</v>
      </c>
      <c r="F18" s="70">
        <v>14</v>
      </c>
      <c r="G18" s="62" t="s">
        <v>39</v>
      </c>
      <c r="H18" s="70">
        <v>11</v>
      </c>
      <c r="I18" s="62">
        <v>1362</v>
      </c>
      <c r="J18" s="61">
        <v>9</v>
      </c>
      <c r="K18" s="63">
        <v>681</v>
      </c>
      <c r="L18" s="70">
        <v>13</v>
      </c>
      <c r="M18" s="68" t="s">
        <v>40</v>
      </c>
      <c r="N18" s="70">
        <v>11</v>
      </c>
      <c r="O18" s="68">
        <v>1190</v>
      </c>
      <c r="P18" s="61">
        <v>15</v>
      </c>
      <c r="Q18" s="68">
        <v>1167</v>
      </c>
      <c r="R18" s="61">
        <v>12</v>
      </c>
      <c r="S18" s="75">
        <v>1044</v>
      </c>
      <c r="T18" s="61">
        <v>10</v>
      </c>
      <c r="U18" s="63">
        <v>922</v>
      </c>
      <c r="V18" s="61">
        <v>14</v>
      </c>
      <c r="W18" s="62">
        <v>1127</v>
      </c>
      <c r="X18" s="61">
        <v>12</v>
      </c>
      <c r="Y18" s="62">
        <v>1483</v>
      </c>
      <c r="Z18" s="59" t="s">
        <v>12</v>
      </c>
    </row>
    <row r="19" spans="1:26" ht="21" customHeight="1" x14ac:dyDescent="0.25">
      <c r="A19" s="49" t="s">
        <v>14</v>
      </c>
      <c r="B19" s="78">
        <v>11</v>
      </c>
      <c r="C19" s="62">
        <v>1666</v>
      </c>
      <c r="D19" s="61">
        <v>15</v>
      </c>
      <c r="E19" s="62">
        <v>1390</v>
      </c>
      <c r="F19" s="61">
        <v>15</v>
      </c>
      <c r="G19" s="62">
        <v>1263</v>
      </c>
      <c r="H19" s="70">
        <v>12</v>
      </c>
      <c r="I19" s="62">
        <v>1437</v>
      </c>
      <c r="J19" s="61">
        <v>10</v>
      </c>
      <c r="K19" s="63">
        <v>810</v>
      </c>
      <c r="L19" s="61">
        <v>14</v>
      </c>
      <c r="M19" s="57">
        <v>637</v>
      </c>
      <c r="N19" s="70">
        <v>12</v>
      </c>
      <c r="O19" s="68">
        <v>1413</v>
      </c>
      <c r="P19" s="61">
        <v>16</v>
      </c>
      <c r="Q19" s="57">
        <v>923</v>
      </c>
      <c r="R19" s="61">
        <v>13</v>
      </c>
      <c r="S19" s="82">
        <v>817</v>
      </c>
      <c r="T19" s="61">
        <v>11</v>
      </c>
      <c r="U19" s="63">
        <v>910</v>
      </c>
      <c r="V19" s="61">
        <v>15</v>
      </c>
      <c r="W19" s="62">
        <v>1321</v>
      </c>
      <c r="X19" s="61">
        <v>13</v>
      </c>
      <c r="Y19" s="62">
        <v>1482</v>
      </c>
      <c r="Z19" s="59" t="s">
        <v>14</v>
      </c>
    </row>
    <row r="20" spans="1:26" ht="21" customHeight="1" x14ac:dyDescent="0.25">
      <c r="A20" s="49" t="s">
        <v>17</v>
      </c>
      <c r="B20" s="78">
        <v>12</v>
      </c>
      <c r="C20" s="62">
        <v>1593</v>
      </c>
      <c r="D20" s="61">
        <v>16</v>
      </c>
      <c r="E20" s="62">
        <v>1497</v>
      </c>
      <c r="F20" s="61">
        <v>16</v>
      </c>
      <c r="G20" s="62">
        <v>1074</v>
      </c>
      <c r="H20" s="70">
        <v>13</v>
      </c>
      <c r="I20" s="62">
        <v>1302</v>
      </c>
      <c r="J20" s="61">
        <v>11</v>
      </c>
      <c r="K20" s="63">
        <v>609</v>
      </c>
      <c r="L20" s="61">
        <v>15</v>
      </c>
      <c r="M20" s="57">
        <v>824</v>
      </c>
      <c r="N20" s="70">
        <v>13</v>
      </c>
      <c r="O20" s="68">
        <v>1031</v>
      </c>
      <c r="P20" s="61">
        <v>17</v>
      </c>
      <c r="Q20" s="57">
        <v>503</v>
      </c>
      <c r="R20" s="61">
        <v>14</v>
      </c>
      <c r="S20" s="82">
        <v>905</v>
      </c>
      <c r="T20" s="61">
        <v>12</v>
      </c>
      <c r="U20" s="63">
        <v>829</v>
      </c>
      <c r="V20" s="61">
        <v>16</v>
      </c>
      <c r="W20" s="62">
        <v>1052</v>
      </c>
      <c r="X20" s="61">
        <v>14</v>
      </c>
      <c r="Y20" s="62">
        <v>1277</v>
      </c>
      <c r="Z20" s="59" t="s">
        <v>17</v>
      </c>
    </row>
    <row r="21" spans="1:26" ht="21" customHeight="1" x14ac:dyDescent="0.25">
      <c r="A21" s="49" t="s">
        <v>19</v>
      </c>
      <c r="B21" s="78">
        <v>13</v>
      </c>
      <c r="C21" s="62">
        <v>1200</v>
      </c>
      <c r="D21" s="61">
        <v>17</v>
      </c>
      <c r="E21" s="62">
        <v>1236</v>
      </c>
      <c r="F21" s="61">
        <v>17</v>
      </c>
      <c r="G21" s="63">
        <v>877</v>
      </c>
      <c r="H21" s="70">
        <v>14</v>
      </c>
      <c r="I21" s="62">
        <v>1575</v>
      </c>
      <c r="J21" s="61">
        <v>12</v>
      </c>
      <c r="K21" s="63">
        <v>533</v>
      </c>
      <c r="L21" s="61">
        <v>16</v>
      </c>
      <c r="M21" s="57">
        <v>630</v>
      </c>
      <c r="N21" s="70">
        <v>14</v>
      </c>
      <c r="O21" s="68">
        <v>1357</v>
      </c>
      <c r="P21" s="61">
        <v>18</v>
      </c>
      <c r="Q21" s="57">
        <v>979</v>
      </c>
      <c r="R21" s="61">
        <v>15</v>
      </c>
      <c r="S21" s="82">
        <v>648</v>
      </c>
      <c r="T21" s="61">
        <v>13</v>
      </c>
      <c r="U21" s="63">
        <v>875</v>
      </c>
      <c r="V21" s="61">
        <v>17</v>
      </c>
      <c r="W21" s="62">
        <v>1713</v>
      </c>
      <c r="X21" s="61">
        <v>15</v>
      </c>
      <c r="Y21" s="62">
        <v>1766</v>
      </c>
      <c r="Z21" s="59" t="s">
        <v>19</v>
      </c>
    </row>
    <row r="22" spans="1:26" ht="21" customHeight="1" x14ac:dyDescent="0.25">
      <c r="A22" s="49" t="s">
        <v>21</v>
      </c>
      <c r="B22" s="78">
        <v>14</v>
      </c>
      <c r="C22" s="62">
        <v>1175</v>
      </c>
      <c r="D22" s="61">
        <v>18</v>
      </c>
      <c r="E22" s="62">
        <v>1089</v>
      </c>
      <c r="F22" s="61">
        <v>18</v>
      </c>
      <c r="G22" s="62">
        <v>1311</v>
      </c>
      <c r="H22" s="70">
        <v>15</v>
      </c>
      <c r="I22" s="62">
        <v>1561</v>
      </c>
      <c r="J22" s="61">
        <v>13</v>
      </c>
      <c r="K22" s="63">
        <v>614</v>
      </c>
      <c r="L22" s="61">
        <v>17</v>
      </c>
      <c r="M22" s="57">
        <v>837</v>
      </c>
      <c r="N22" s="70">
        <v>15</v>
      </c>
      <c r="O22" s="68">
        <v>1337</v>
      </c>
      <c r="P22" s="61">
        <v>19</v>
      </c>
      <c r="Q22" s="68">
        <v>1013</v>
      </c>
      <c r="R22" s="61">
        <v>16</v>
      </c>
      <c r="S22" s="82">
        <v>883</v>
      </c>
      <c r="T22" s="61">
        <v>14</v>
      </c>
      <c r="U22" s="62">
        <v>1000</v>
      </c>
      <c r="V22" s="61">
        <v>18</v>
      </c>
      <c r="W22" s="62">
        <v>1273</v>
      </c>
      <c r="X22" s="61">
        <v>16</v>
      </c>
      <c r="Y22" s="62">
        <v>1611</v>
      </c>
      <c r="Z22" s="59" t="s">
        <v>21</v>
      </c>
    </row>
    <row r="23" spans="1:26" ht="21" customHeight="1" x14ac:dyDescent="0.25">
      <c r="A23" s="77" t="s">
        <v>25</v>
      </c>
      <c r="B23" s="78">
        <v>15</v>
      </c>
      <c r="C23" s="80">
        <v>2684</v>
      </c>
      <c r="D23" s="61">
        <v>19</v>
      </c>
      <c r="E23" s="62">
        <v>1849</v>
      </c>
      <c r="F23" s="61">
        <v>19</v>
      </c>
      <c r="G23" s="80">
        <v>2085</v>
      </c>
      <c r="H23" s="70">
        <v>16</v>
      </c>
      <c r="I23" s="80">
        <v>2723</v>
      </c>
      <c r="J23" s="61">
        <v>14</v>
      </c>
      <c r="K23" s="62">
        <v>1067</v>
      </c>
      <c r="L23" s="61">
        <v>18</v>
      </c>
      <c r="M23" s="68">
        <v>1224</v>
      </c>
      <c r="N23" s="70">
        <v>16</v>
      </c>
      <c r="O23" s="68">
        <v>1986</v>
      </c>
      <c r="P23" s="61">
        <v>20</v>
      </c>
      <c r="Q23" s="68">
        <v>1844</v>
      </c>
      <c r="R23" s="61">
        <v>17</v>
      </c>
      <c r="S23" s="75">
        <v>1458</v>
      </c>
      <c r="T23" s="61">
        <v>15</v>
      </c>
      <c r="U23" s="62">
        <v>1219</v>
      </c>
      <c r="V23" s="61">
        <v>19</v>
      </c>
      <c r="W23" s="62">
        <v>1519</v>
      </c>
      <c r="X23" s="61">
        <v>17</v>
      </c>
      <c r="Y23" s="80">
        <v>2395</v>
      </c>
      <c r="Z23" s="81" t="s">
        <v>25</v>
      </c>
    </row>
    <row r="24" spans="1:26" ht="21" customHeight="1" x14ac:dyDescent="0.25">
      <c r="A24" s="77" t="s">
        <v>27</v>
      </c>
      <c r="B24" s="78">
        <v>16</v>
      </c>
      <c r="C24" s="80">
        <v>2005</v>
      </c>
      <c r="D24" s="61">
        <v>20</v>
      </c>
      <c r="E24" s="62">
        <v>1130</v>
      </c>
      <c r="F24" s="61">
        <v>20</v>
      </c>
      <c r="G24" s="62">
        <v>1319</v>
      </c>
      <c r="H24" s="70">
        <v>17</v>
      </c>
      <c r="I24" s="62">
        <v>1908</v>
      </c>
      <c r="J24" s="61">
        <v>15</v>
      </c>
      <c r="K24" s="62">
        <v>1200</v>
      </c>
      <c r="L24" s="61">
        <v>19</v>
      </c>
      <c r="M24" s="57">
        <v>658</v>
      </c>
      <c r="N24" s="70">
        <v>17</v>
      </c>
      <c r="O24" s="68">
        <v>1012</v>
      </c>
      <c r="P24" s="61">
        <v>21</v>
      </c>
      <c r="Q24" s="68">
        <v>1312</v>
      </c>
      <c r="R24" s="61">
        <v>18</v>
      </c>
      <c r="S24" s="75">
        <v>1090</v>
      </c>
      <c r="T24" s="61">
        <v>16</v>
      </c>
      <c r="U24" s="63">
        <v>760</v>
      </c>
      <c r="V24" s="61">
        <v>20</v>
      </c>
      <c r="W24" s="62">
        <v>1517</v>
      </c>
      <c r="X24" s="61">
        <v>18</v>
      </c>
      <c r="Y24" s="62">
        <v>1213</v>
      </c>
      <c r="Z24" s="81" t="s">
        <v>27</v>
      </c>
    </row>
    <row r="25" spans="1:26" ht="21" customHeight="1" x14ac:dyDescent="0.25">
      <c r="A25" s="49" t="s">
        <v>12</v>
      </c>
      <c r="B25" s="78">
        <v>17</v>
      </c>
      <c r="C25" s="62">
        <v>1194</v>
      </c>
      <c r="D25" s="61">
        <v>21</v>
      </c>
      <c r="E25" s="62">
        <v>1050</v>
      </c>
      <c r="F25" s="61">
        <v>21</v>
      </c>
      <c r="G25" s="62">
        <v>1035</v>
      </c>
      <c r="H25" s="70">
        <v>18</v>
      </c>
      <c r="I25" s="80">
        <v>2051</v>
      </c>
      <c r="J25" s="61">
        <v>16</v>
      </c>
      <c r="K25" s="63">
        <v>873</v>
      </c>
      <c r="L25" s="61">
        <v>20</v>
      </c>
      <c r="M25" s="57">
        <v>611</v>
      </c>
      <c r="N25" s="61">
        <v>18</v>
      </c>
      <c r="O25" s="57">
        <v>764</v>
      </c>
      <c r="P25" s="61">
        <v>22</v>
      </c>
      <c r="Q25" s="57">
        <v>742</v>
      </c>
      <c r="R25" s="61">
        <v>19</v>
      </c>
      <c r="S25" s="82">
        <v>834</v>
      </c>
      <c r="T25" s="61">
        <v>17</v>
      </c>
      <c r="U25" s="62">
        <v>1204</v>
      </c>
      <c r="V25" s="61">
        <v>21</v>
      </c>
      <c r="W25" s="62">
        <v>1460</v>
      </c>
      <c r="X25" s="61">
        <v>19</v>
      </c>
      <c r="Y25" s="62">
        <v>1610</v>
      </c>
      <c r="Z25" s="59" t="s">
        <v>12</v>
      </c>
    </row>
    <row r="26" spans="1:26" ht="21" customHeight="1" x14ac:dyDescent="0.25">
      <c r="A26" s="49" t="s">
        <v>14</v>
      </c>
      <c r="B26" s="78">
        <v>18</v>
      </c>
      <c r="C26" s="62">
        <v>1613</v>
      </c>
      <c r="D26" s="61">
        <v>22</v>
      </c>
      <c r="E26" s="62">
        <v>1094</v>
      </c>
      <c r="F26" s="61">
        <v>22</v>
      </c>
      <c r="G26" s="62">
        <v>1363</v>
      </c>
      <c r="H26" s="70">
        <v>19</v>
      </c>
      <c r="I26" s="62">
        <v>1914</v>
      </c>
      <c r="J26" s="61">
        <v>17</v>
      </c>
      <c r="K26" s="62">
        <v>1011</v>
      </c>
      <c r="L26" s="61">
        <v>21</v>
      </c>
      <c r="M26" s="57">
        <v>605</v>
      </c>
      <c r="N26" s="61">
        <v>19</v>
      </c>
      <c r="O26" s="57">
        <v>752</v>
      </c>
      <c r="P26" s="61">
        <v>23</v>
      </c>
      <c r="Q26" s="57">
        <v>888</v>
      </c>
      <c r="R26" s="61">
        <v>20</v>
      </c>
      <c r="S26" s="82">
        <v>803</v>
      </c>
      <c r="T26" s="61">
        <v>18</v>
      </c>
      <c r="U26" s="63">
        <v>997</v>
      </c>
      <c r="V26" s="61">
        <v>22</v>
      </c>
      <c r="W26" s="62">
        <v>1676</v>
      </c>
      <c r="X26" s="61">
        <v>20</v>
      </c>
      <c r="Y26" s="62">
        <v>1766</v>
      </c>
      <c r="Z26" s="59" t="s">
        <v>14</v>
      </c>
    </row>
    <row r="27" spans="1:26" ht="21" customHeight="1" x14ac:dyDescent="0.25">
      <c r="A27" s="49" t="s">
        <v>17</v>
      </c>
      <c r="B27" s="78">
        <v>19</v>
      </c>
      <c r="C27" s="62">
        <v>1517</v>
      </c>
      <c r="D27" s="61">
        <v>23</v>
      </c>
      <c r="E27" s="62">
        <v>1270</v>
      </c>
      <c r="F27" s="61">
        <v>23</v>
      </c>
      <c r="G27" s="62">
        <v>1334</v>
      </c>
      <c r="H27" s="70">
        <v>20</v>
      </c>
      <c r="I27" s="62">
        <v>1421</v>
      </c>
      <c r="J27" s="61">
        <v>18</v>
      </c>
      <c r="K27" s="63">
        <v>778</v>
      </c>
      <c r="L27" s="61">
        <v>22</v>
      </c>
      <c r="M27" s="57">
        <v>453</v>
      </c>
      <c r="N27" s="61">
        <v>20</v>
      </c>
      <c r="O27" s="57">
        <v>471</v>
      </c>
      <c r="P27" s="61">
        <v>24</v>
      </c>
      <c r="Q27" s="57">
        <v>706</v>
      </c>
      <c r="R27" s="61">
        <v>21</v>
      </c>
      <c r="S27" s="75">
        <v>1028</v>
      </c>
      <c r="T27" s="61">
        <v>19</v>
      </c>
      <c r="U27" s="62">
        <v>1248</v>
      </c>
      <c r="V27" s="61">
        <v>23</v>
      </c>
      <c r="W27" s="62">
        <v>1297</v>
      </c>
      <c r="X27" s="61">
        <v>21</v>
      </c>
      <c r="Y27" s="62">
        <v>1812</v>
      </c>
      <c r="Z27" s="59" t="s">
        <v>17</v>
      </c>
    </row>
    <row r="28" spans="1:26" ht="21" customHeight="1" x14ac:dyDescent="0.25">
      <c r="A28" s="49" t="s">
        <v>19</v>
      </c>
      <c r="B28" s="78">
        <v>20</v>
      </c>
      <c r="C28" s="62">
        <v>1920</v>
      </c>
      <c r="D28" s="61">
        <v>24</v>
      </c>
      <c r="E28" s="62">
        <v>1153</v>
      </c>
      <c r="F28" s="61">
        <v>24</v>
      </c>
      <c r="G28" s="63">
        <v>734</v>
      </c>
      <c r="H28" s="70">
        <v>21</v>
      </c>
      <c r="I28" s="62">
        <v>1623</v>
      </c>
      <c r="J28" s="61">
        <v>19</v>
      </c>
      <c r="K28" s="63">
        <v>521</v>
      </c>
      <c r="L28" s="61">
        <v>23</v>
      </c>
      <c r="M28" s="57">
        <v>642</v>
      </c>
      <c r="N28" s="61">
        <v>21</v>
      </c>
      <c r="O28" s="57">
        <v>780</v>
      </c>
      <c r="P28" s="61">
        <v>25</v>
      </c>
      <c r="Q28" s="57">
        <v>774</v>
      </c>
      <c r="R28" s="61">
        <v>22</v>
      </c>
      <c r="S28" s="75">
        <v>1019</v>
      </c>
      <c r="T28" s="61">
        <v>20</v>
      </c>
      <c r="U28" s="63">
        <v>790</v>
      </c>
      <c r="V28" s="61">
        <v>24</v>
      </c>
      <c r="W28" s="62">
        <v>1547</v>
      </c>
      <c r="X28" s="61">
        <v>22</v>
      </c>
      <c r="Y28" s="80">
        <v>2034</v>
      </c>
      <c r="Z28" s="59" t="s">
        <v>19</v>
      </c>
    </row>
    <row r="29" spans="1:26" ht="21" customHeight="1" x14ac:dyDescent="0.25">
      <c r="A29" s="49" t="s">
        <v>21</v>
      </c>
      <c r="B29" s="78">
        <v>21</v>
      </c>
      <c r="C29" s="62">
        <v>1445</v>
      </c>
      <c r="D29" s="61">
        <v>25</v>
      </c>
      <c r="E29" s="62">
        <v>1170</v>
      </c>
      <c r="F29" s="61">
        <v>25</v>
      </c>
      <c r="G29" s="63">
        <v>856</v>
      </c>
      <c r="H29" s="70">
        <v>22</v>
      </c>
      <c r="I29" s="79" t="s">
        <v>41</v>
      </c>
      <c r="J29" s="61">
        <v>20</v>
      </c>
      <c r="K29" s="63">
        <v>710</v>
      </c>
      <c r="L29" s="61">
        <v>24</v>
      </c>
      <c r="M29" s="57">
        <v>606</v>
      </c>
      <c r="N29" s="61">
        <v>22</v>
      </c>
      <c r="O29" s="57">
        <v>911</v>
      </c>
      <c r="P29" s="61">
        <v>26</v>
      </c>
      <c r="Q29" s="57">
        <v>863</v>
      </c>
      <c r="R29" s="61">
        <v>23</v>
      </c>
      <c r="S29" s="82">
        <v>881</v>
      </c>
      <c r="T29" s="61">
        <v>21</v>
      </c>
      <c r="U29" s="63">
        <v>899</v>
      </c>
      <c r="V29" s="61">
        <v>25</v>
      </c>
      <c r="W29" s="62">
        <v>1300</v>
      </c>
      <c r="X29" s="70">
        <v>23</v>
      </c>
      <c r="Y29" s="80">
        <v>2235</v>
      </c>
      <c r="Z29" s="84" t="s">
        <v>21</v>
      </c>
    </row>
    <row r="30" spans="1:26" ht="21" customHeight="1" x14ac:dyDescent="0.25">
      <c r="A30" s="77" t="s">
        <v>25</v>
      </c>
      <c r="B30" s="78">
        <v>22</v>
      </c>
      <c r="C30" s="80">
        <v>2497</v>
      </c>
      <c r="D30" s="61">
        <v>26</v>
      </c>
      <c r="E30" s="62">
        <v>1702</v>
      </c>
      <c r="F30" s="61">
        <v>26</v>
      </c>
      <c r="G30" s="62">
        <v>1734</v>
      </c>
      <c r="H30" s="70">
        <v>23</v>
      </c>
      <c r="I30" s="79" t="s">
        <v>42</v>
      </c>
      <c r="J30" s="61">
        <v>21</v>
      </c>
      <c r="K30" s="62">
        <v>1474</v>
      </c>
      <c r="L30" s="61">
        <v>25</v>
      </c>
      <c r="M30" s="68">
        <v>1470</v>
      </c>
      <c r="N30" s="61">
        <v>23</v>
      </c>
      <c r="O30" s="68">
        <v>1628</v>
      </c>
      <c r="P30" s="61">
        <v>27</v>
      </c>
      <c r="Q30" s="68">
        <v>1803</v>
      </c>
      <c r="R30" s="70">
        <v>24</v>
      </c>
      <c r="S30" s="75">
        <v>1942</v>
      </c>
      <c r="T30" s="61">
        <v>22</v>
      </c>
      <c r="U30" s="62">
        <v>1532</v>
      </c>
      <c r="V30" s="61">
        <v>26</v>
      </c>
      <c r="W30" s="62">
        <v>1327</v>
      </c>
      <c r="X30" s="70">
        <v>24</v>
      </c>
      <c r="Y30" s="80">
        <v>2068</v>
      </c>
      <c r="Z30" s="81" t="s">
        <v>25</v>
      </c>
    </row>
    <row r="31" spans="1:26" ht="21" customHeight="1" x14ac:dyDescent="0.25">
      <c r="A31" s="77" t="s">
        <v>27</v>
      </c>
      <c r="B31" s="78">
        <v>23</v>
      </c>
      <c r="C31" s="80">
        <v>2099</v>
      </c>
      <c r="D31" s="61">
        <v>27</v>
      </c>
      <c r="E31" s="63">
        <v>897</v>
      </c>
      <c r="F31" s="61">
        <v>27</v>
      </c>
      <c r="G31" s="62">
        <v>1128</v>
      </c>
      <c r="H31" s="70">
        <v>24</v>
      </c>
      <c r="I31" s="79" t="s">
        <v>43</v>
      </c>
      <c r="J31" s="61">
        <v>22</v>
      </c>
      <c r="K31" s="63">
        <v>733</v>
      </c>
      <c r="L31" s="61">
        <v>26</v>
      </c>
      <c r="M31" s="68">
        <v>1071</v>
      </c>
      <c r="N31" s="61">
        <v>24</v>
      </c>
      <c r="O31" s="57">
        <v>804</v>
      </c>
      <c r="P31" s="61">
        <v>28</v>
      </c>
      <c r="Q31" s="68">
        <v>1473</v>
      </c>
      <c r="R31" s="70">
        <v>25</v>
      </c>
      <c r="S31" s="75">
        <v>1542</v>
      </c>
      <c r="T31" s="61">
        <v>23</v>
      </c>
      <c r="U31" s="62">
        <v>1443</v>
      </c>
      <c r="V31" s="61">
        <v>27</v>
      </c>
      <c r="W31" s="62">
        <v>1378</v>
      </c>
      <c r="X31" s="70">
        <v>25</v>
      </c>
      <c r="Y31" s="80" t="s">
        <v>44</v>
      </c>
      <c r="Z31" s="81" t="s">
        <v>27</v>
      </c>
    </row>
    <row r="32" spans="1:26" ht="21" customHeight="1" x14ac:dyDescent="0.25">
      <c r="A32" s="49" t="s">
        <v>12</v>
      </c>
      <c r="B32" s="78">
        <v>24</v>
      </c>
      <c r="C32" s="62">
        <v>1496</v>
      </c>
      <c r="D32" s="61">
        <v>28</v>
      </c>
      <c r="E32" s="63">
        <v>929</v>
      </c>
      <c r="F32" s="61">
        <v>28</v>
      </c>
      <c r="G32" s="62">
        <v>1309</v>
      </c>
      <c r="H32" s="70">
        <v>25</v>
      </c>
      <c r="I32" s="79" t="s">
        <v>45</v>
      </c>
      <c r="J32" s="61">
        <v>23</v>
      </c>
      <c r="K32" s="63">
        <v>850</v>
      </c>
      <c r="L32" s="61">
        <v>27</v>
      </c>
      <c r="M32" s="57">
        <v>963</v>
      </c>
      <c r="N32" s="61">
        <v>25</v>
      </c>
      <c r="O32" s="57">
        <v>774</v>
      </c>
      <c r="P32" s="61">
        <v>29</v>
      </c>
      <c r="Q32" s="57">
        <v>991</v>
      </c>
      <c r="R32" s="70">
        <v>26</v>
      </c>
      <c r="S32" s="75">
        <v>1813</v>
      </c>
      <c r="T32" s="61">
        <v>24</v>
      </c>
      <c r="U32" s="62">
        <v>1064</v>
      </c>
      <c r="V32" s="61">
        <v>28</v>
      </c>
      <c r="W32" s="62">
        <v>1548</v>
      </c>
      <c r="X32" s="70">
        <v>26</v>
      </c>
      <c r="Y32" s="80" t="s">
        <v>46</v>
      </c>
      <c r="Z32" s="59" t="s">
        <v>12</v>
      </c>
    </row>
    <row r="33" spans="1:26" ht="21" customHeight="1" x14ac:dyDescent="0.25">
      <c r="A33" s="49" t="s">
        <v>14</v>
      </c>
      <c r="B33" s="78">
        <v>25</v>
      </c>
      <c r="C33" s="62">
        <v>1836</v>
      </c>
      <c r="D33" s="61"/>
      <c r="E33" s="14"/>
      <c r="F33" s="61">
        <v>29</v>
      </c>
      <c r="G33" s="62">
        <v>1275</v>
      </c>
      <c r="H33" s="70">
        <v>26</v>
      </c>
      <c r="I33" s="80" t="s">
        <v>47</v>
      </c>
      <c r="J33" s="61">
        <v>24</v>
      </c>
      <c r="K33" s="63">
        <v>591</v>
      </c>
      <c r="L33" s="61">
        <v>28</v>
      </c>
      <c r="M33" s="68">
        <v>1066</v>
      </c>
      <c r="N33" s="61">
        <v>26</v>
      </c>
      <c r="O33" s="57">
        <v>561</v>
      </c>
      <c r="P33" s="61">
        <v>30</v>
      </c>
      <c r="Q33" s="57">
        <v>962</v>
      </c>
      <c r="R33" s="70">
        <v>27</v>
      </c>
      <c r="S33" s="85">
        <v>2069</v>
      </c>
      <c r="T33" s="61">
        <v>25</v>
      </c>
      <c r="U33" s="62">
        <v>1327</v>
      </c>
      <c r="V33" s="61">
        <v>29</v>
      </c>
      <c r="W33" s="62">
        <v>1747</v>
      </c>
      <c r="X33" s="70">
        <v>27</v>
      </c>
      <c r="Y33" s="79">
        <v>3778</v>
      </c>
      <c r="Z33" s="59" t="s">
        <v>14</v>
      </c>
    </row>
    <row r="34" spans="1:26" ht="21" customHeight="1" x14ac:dyDescent="0.25">
      <c r="A34" s="49" t="s">
        <v>17</v>
      </c>
      <c r="B34" s="78">
        <v>26</v>
      </c>
      <c r="C34" s="62" t="s">
        <v>48</v>
      </c>
      <c r="D34" s="69"/>
      <c r="E34" s="14"/>
      <c r="F34" s="61">
        <v>30</v>
      </c>
      <c r="G34" s="63">
        <v>903</v>
      </c>
      <c r="H34" s="61">
        <v>27</v>
      </c>
      <c r="I34" s="62">
        <v>1785</v>
      </c>
      <c r="J34" s="61">
        <v>25</v>
      </c>
      <c r="K34" s="63">
        <v>805</v>
      </c>
      <c r="L34" s="61">
        <v>29</v>
      </c>
      <c r="M34" s="57">
        <v>907</v>
      </c>
      <c r="N34" s="61">
        <v>27</v>
      </c>
      <c r="O34" s="68">
        <v>1337</v>
      </c>
      <c r="P34" s="61">
        <v>31</v>
      </c>
      <c r="Q34" s="68">
        <v>1248</v>
      </c>
      <c r="R34" s="70">
        <v>28</v>
      </c>
      <c r="S34" s="75">
        <v>1165</v>
      </c>
      <c r="T34" s="61">
        <v>26</v>
      </c>
      <c r="U34" s="62">
        <v>1636</v>
      </c>
      <c r="V34" s="61">
        <v>30</v>
      </c>
      <c r="W34" s="62">
        <v>1355</v>
      </c>
      <c r="X34" s="70">
        <v>28</v>
      </c>
      <c r="Y34" s="79">
        <v>3829</v>
      </c>
      <c r="Z34" s="59" t="s">
        <v>17</v>
      </c>
    </row>
    <row r="35" spans="1:26" ht="21" customHeight="1" x14ac:dyDescent="0.25">
      <c r="A35" s="49" t="s">
        <v>19</v>
      </c>
      <c r="B35" s="78">
        <v>27</v>
      </c>
      <c r="C35" s="62">
        <v>1775</v>
      </c>
      <c r="D35" s="61"/>
      <c r="E35" s="14"/>
      <c r="F35" s="61">
        <v>31</v>
      </c>
      <c r="G35" s="63">
        <v>877</v>
      </c>
      <c r="H35" s="61">
        <v>28</v>
      </c>
      <c r="I35" s="62">
        <v>1350</v>
      </c>
      <c r="J35" s="61">
        <v>26</v>
      </c>
      <c r="K35" s="63">
        <v>596</v>
      </c>
      <c r="L35" s="61">
        <v>30</v>
      </c>
      <c r="M35" s="57">
        <v>702</v>
      </c>
      <c r="N35" s="61">
        <v>28</v>
      </c>
      <c r="O35" s="63">
        <v>869</v>
      </c>
      <c r="P35" s="69"/>
      <c r="Q35" s="14"/>
      <c r="R35" s="70">
        <v>29</v>
      </c>
      <c r="S35" s="82">
        <v>969</v>
      </c>
      <c r="T35" s="61">
        <v>27</v>
      </c>
      <c r="U35" s="62">
        <v>1202</v>
      </c>
      <c r="V35" s="69"/>
      <c r="W35" s="14"/>
      <c r="X35" s="70">
        <v>29</v>
      </c>
      <c r="Y35" s="79">
        <v>3768</v>
      </c>
      <c r="Z35" s="59" t="s">
        <v>19</v>
      </c>
    </row>
    <row r="36" spans="1:26" ht="21" customHeight="1" x14ac:dyDescent="0.25">
      <c r="A36" s="49" t="s">
        <v>21</v>
      </c>
      <c r="B36" s="78">
        <v>28</v>
      </c>
      <c r="C36" s="62">
        <v>1539</v>
      </c>
      <c r="D36" s="86"/>
      <c r="E36" s="14"/>
      <c r="F36" s="69"/>
      <c r="G36" s="14"/>
      <c r="H36" s="61">
        <v>29</v>
      </c>
      <c r="I36" s="62">
        <v>1125</v>
      </c>
      <c r="J36" s="61">
        <v>27</v>
      </c>
      <c r="K36" s="63">
        <v>593</v>
      </c>
      <c r="L36" s="69"/>
      <c r="M36" s="14"/>
      <c r="N36" s="61">
        <v>29</v>
      </c>
      <c r="O36" s="63">
        <v>954</v>
      </c>
      <c r="P36" s="69"/>
      <c r="Q36" s="14"/>
      <c r="R36" s="70">
        <v>30</v>
      </c>
      <c r="S36" s="85">
        <v>2071</v>
      </c>
      <c r="T36" s="61">
        <v>28</v>
      </c>
      <c r="U36" s="63">
        <v>917</v>
      </c>
      <c r="V36" s="69"/>
      <c r="W36" s="14"/>
      <c r="X36" s="70">
        <v>30</v>
      </c>
      <c r="Y36" s="79">
        <v>3759</v>
      </c>
      <c r="Z36" s="59" t="s">
        <v>21</v>
      </c>
    </row>
    <row r="37" spans="1:26" ht="21" customHeight="1" x14ac:dyDescent="0.25">
      <c r="A37" s="77" t="s">
        <v>25</v>
      </c>
      <c r="B37" s="78">
        <v>29</v>
      </c>
      <c r="C37" s="80">
        <v>2549</v>
      </c>
      <c r="D37" s="61"/>
      <c r="E37" s="14"/>
      <c r="F37" s="69"/>
      <c r="G37" s="14"/>
      <c r="H37" s="61">
        <v>30</v>
      </c>
      <c r="I37" s="62">
        <v>1819</v>
      </c>
      <c r="J37" s="61">
        <v>28</v>
      </c>
      <c r="K37" s="62">
        <v>1289</v>
      </c>
      <c r="L37" s="69"/>
      <c r="M37" s="14"/>
      <c r="N37" s="61">
        <v>30</v>
      </c>
      <c r="O37" s="62">
        <v>1585</v>
      </c>
      <c r="P37" s="61"/>
      <c r="Q37" s="20"/>
      <c r="R37" s="69"/>
      <c r="S37" s="14"/>
      <c r="T37" s="61">
        <v>29</v>
      </c>
      <c r="U37" s="62">
        <v>1748</v>
      </c>
      <c r="V37" s="61"/>
      <c r="W37" s="20"/>
      <c r="X37" s="70">
        <v>31</v>
      </c>
      <c r="Y37" s="62">
        <v>1403</v>
      </c>
      <c r="Z37" s="81" t="s">
        <v>25</v>
      </c>
    </row>
    <row r="38" spans="1:26" ht="21" customHeight="1" x14ac:dyDescent="0.25">
      <c r="A38" s="77" t="s">
        <v>27</v>
      </c>
      <c r="B38" s="87">
        <v>30</v>
      </c>
      <c r="C38" s="62">
        <v>1276</v>
      </c>
      <c r="D38" s="64"/>
      <c r="E38" s="14"/>
      <c r="F38" s="61"/>
      <c r="G38" s="20"/>
      <c r="H38" s="69"/>
      <c r="I38" s="14"/>
      <c r="J38" s="61">
        <v>29</v>
      </c>
      <c r="K38" s="63">
        <v>789</v>
      </c>
      <c r="L38" s="64"/>
      <c r="M38" s="20"/>
      <c r="N38" s="61">
        <v>31</v>
      </c>
      <c r="O38" s="62">
        <v>1162</v>
      </c>
      <c r="P38" s="61"/>
      <c r="Q38" s="20"/>
      <c r="R38" s="69"/>
      <c r="S38" s="14"/>
      <c r="T38" s="61">
        <v>30</v>
      </c>
      <c r="U38" s="62">
        <v>1304</v>
      </c>
      <c r="V38" s="61"/>
      <c r="W38" s="20"/>
      <c r="X38" s="69"/>
      <c r="Y38" s="20"/>
      <c r="Z38" s="81" t="s">
        <v>27</v>
      </c>
    </row>
    <row r="39" spans="1:26" ht="21" customHeight="1" x14ac:dyDescent="0.25">
      <c r="A39" s="49" t="s">
        <v>12</v>
      </c>
      <c r="B39" s="87">
        <v>31</v>
      </c>
      <c r="C39" s="62">
        <v>1249</v>
      </c>
      <c r="D39" s="64"/>
      <c r="E39" s="10"/>
      <c r="F39" s="61"/>
      <c r="G39" s="20"/>
      <c r="H39" s="69"/>
      <c r="I39" s="14"/>
      <c r="J39" s="61">
        <v>30</v>
      </c>
      <c r="K39" s="63">
        <v>794</v>
      </c>
      <c r="L39" s="64"/>
      <c r="M39" s="10"/>
      <c r="N39" s="69"/>
      <c r="O39" s="14"/>
      <c r="P39" s="61"/>
      <c r="Q39" s="20"/>
      <c r="R39" s="61"/>
      <c r="S39" s="10"/>
      <c r="T39" s="61">
        <v>31</v>
      </c>
      <c r="U39" s="62">
        <v>1634</v>
      </c>
      <c r="V39" s="61"/>
      <c r="W39" s="20"/>
      <c r="X39" s="69"/>
      <c r="Y39" s="20"/>
      <c r="Z39" s="59" t="s">
        <v>12</v>
      </c>
    </row>
    <row r="40" spans="1:26" ht="21" customHeight="1" x14ac:dyDescent="0.25">
      <c r="A40" s="49" t="s">
        <v>14</v>
      </c>
      <c r="B40" s="88"/>
      <c r="C40" s="10"/>
      <c r="D40" s="88"/>
      <c r="E40" s="10"/>
      <c r="F40" s="89"/>
      <c r="G40" s="20"/>
      <c r="H40" s="88"/>
      <c r="I40" s="10"/>
      <c r="J40" s="89">
        <v>31</v>
      </c>
      <c r="K40" s="63">
        <v>673</v>
      </c>
      <c r="L40" s="88"/>
      <c r="M40" s="10"/>
      <c r="N40" s="90"/>
      <c r="O40" s="14"/>
      <c r="P40" s="89"/>
      <c r="Q40" s="20"/>
      <c r="R40" s="89"/>
      <c r="S40" s="10"/>
      <c r="T40" s="89"/>
      <c r="U40" s="10"/>
      <c r="V40" s="89"/>
      <c r="W40" s="10"/>
      <c r="X40" s="89"/>
      <c r="Y40" s="20"/>
      <c r="Z40" s="59" t="s">
        <v>14</v>
      </c>
    </row>
    <row r="41" spans="1:26" ht="12.75" x14ac:dyDescent="0.25">
      <c r="Y41" s="18"/>
      <c r="Z41" s="91"/>
    </row>
    <row r="42" spans="1:26" ht="12.75" x14ac:dyDescent="0.25">
      <c r="Y42" s="18"/>
      <c r="Z42" s="92"/>
    </row>
    <row r="43" spans="1:26" ht="12.75" x14ac:dyDescent="0.25">
      <c r="Y43" s="18"/>
      <c r="Z43" s="92"/>
    </row>
    <row r="44" spans="1:26" ht="12.75" x14ac:dyDescent="0.25">
      <c r="Y44" s="18"/>
      <c r="Z44" s="92"/>
    </row>
    <row r="45" spans="1:26" ht="12.75" x14ac:dyDescent="0.25">
      <c r="Y45" s="18"/>
      <c r="Z45" s="92"/>
    </row>
    <row r="46" spans="1:26" ht="12.75" x14ac:dyDescent="0.25">
      <c r="Y46" s="18"/>
      <c r="Z46" s="92"/>
    </row>
    <row r="47" spans="1:26" ht="12.75" x14ac:dyDescent="0.25">
      <c r="Y47" s="18"/>
      <c r="Z47" s="92"/>
    </row>
    <row r="48" spans="1:26" ht="12.75" x14ac:dyDescent="0.25">
      <c r="Y48" s="18"/>
      <c r="Z48" s="92"/>
    </row>
    <row r="49" spans="25:26" ht="12.75" x14ac:dyDescent="0.25">
      <c r="Y49" s="18"/>
      <c r="Z49" s="92"/>
    </row>
    <row r="50" spans="25:26" ht="12.75" x14ac:dyDescent="0.25">
      <c r="Y50" s="18"/>
      <c r="Z50" s="92"/>
    </row>
    <row r="51" spans="25:26" ht="12.75" x14ac:dyDescent="0.25">
      <c r="Y51" s="18"/>
      <c r="Z51" s="92"/>
    </row>
    <row r="52" spans="25:26" ht="12.75" x14ac:dyDescent="0.25">
      <c r="Y52" s="18"/>
      <c r="Z52" s="92"/>
    </row>
    <row r="53" spans="25:26" ht="12.75" x14ac:dyDescent="0.25">
      <c r="Y53" s="18"/>
      <c r="Z53" s="92"/>
    </row>
    <row r="54" spans="25:26" ht="12.75" x14ac:dyDescent="0.25">
      <c r="Y54" s="18"/>
      <c r="Z54" s="92"/>
    </row>
    <row r="55" spans="25:26" x14ac:dyDescent="0.25">
      <c r="Z55" s="92"/>
    </row>
    <row r="56" spans="25:26" x14ac:dyDescent="0.25">
      <c r="Z56" s="92"/>
    </row>
    <row r="57" spans="25:26" x14ac:dyDescent="0.25">
      <c r="Z57" s="92"/>
    </row>
    <row r="58" spans="25:26" x14ac:dyDescent="0.25">
      <c r="Z58" s="92"/>
    </row>
    <row r="59" spans="25:26" x14ac:dyDescent="0.25">
      <c r="Z59" s="92"/>
    </row>
    <row r="60" spans="25:26" x14ac:dyDescent="0.25">
      <c r="Z60" s="92"/>
    </row>
    <row r="61" spans="25:26" x14ac:dyDescent="0.25">
      <c r="Z61" s="92"/>
    </row>
    <row r="62" spans="25:26" x14ac:dyDescent="0.25">
      <c r="Z62" s="92"/>
    </row>
    <row r="63" spans="25:26" x14ac:dyDescent="0.25">
      <c r="Z63" s="92"/>
    </row>
    <row r="64" spans="25:26" x14ac:dyDescent="0.25">
      <c r="Z64" s="92"/>
    </row>
    <row r="65" spans="26:26" x14ac:dyDescent="0.25">
      <c r="Z65" s="92"/>
    </row>
    <row r="66" spans="26:26" x14ac:dyDescent="0.25">
      <c r="Z66" s="92"/>
    </row>
    <row r="67" spans="26:26" x14ac:dyDescent="0.25">
      <c r="Z67" s="92"/>
    </row>
    <row r="68" spans="26:26" x14ac:dyDescent="0.25">
      <c r="Z68" s="92"/>
    </row>
    <row r="69" spans="26:26" x14ac:dyDescent="0.25">
      <c r="Z69" s="92"/>
    </row>
    <row r="70" spans="26:26" x14ac:dyDescent="0.25">
      <c r="Z70" s="92"/>
    </row>
    <row r="71" spans="26:26" x14ac:dyDescent="0.25">
      <c r="Z71" s="92"/>
    </row>
    <row r="72" spans="26:26" x14ac:dyDescent="0.25">
      <c r="Z72" s="92"/>
    </row>
    <row r="73" spans="26:26" x14ac:dyDescent="0.25">
      <c r="Z73" s="92"/>
    </row>
    <row r="74" spans="26:26" x14ac:dyDescent="0.25">
      <c r="Z74" s="92"/>
    </row>
    <row r="75" spans="26:26" x14ac:dyDescent="0.25">
      <c r="Z75" s="92"/>
    </row>
    <row r="76" spans="26:26" x14ac:dyDescent="0.25">
      <c r="Z76" s="92"/>
    </row>
    <row r="77" spans="26:26" x14ac:dyDescent="0.25">
      <c r="Z77" s="92"/>
    </row>
    <row r="78" spans="26:26" x14ac:dyDescent="0.25">
      <c r="Z78" s="92"/>
    </row>
    <row r="79" spans="26:26" x14ac:dyDescent="0.25">
      <c r="Z79" s="92"/>
    </row>
    <row r="80" spans="26:26" x14ac:dyDescent="0.25">
      <c r="Z80" s="92"/>
    </row>
    <row r="81" spans="26:26" x14ac:dyDescent="0.25">
      <c r="Z81" s="92"/>
    </row>
    <row r="82" spans="26:26" x14ac:dyDescent="0.25">
      <c r="Z82" s="92"/>
    </row>
    <row r="83" spans="26:26" x14ac:dyDescent="0.25">
      <c r="Z83" s="92"/>
    </row>
    <row r="84" spans="26:26" x14ac:dyDescent="0.25">
      <c r="Z84" s="92"/>
    </row>
    <row r="85" spans="26:26" x14ac:dyDescent="0.25">
      <c r="Z85" s="92"/>
    </row>
    <row r="86" spans="26:26" x14ac:dyDescent="0.25">
      <c r="Z86" s="92"/>
    </row>
    <row r="87" spans="26:26" x14ac:dyDescent="0.25">
      <c r="Z87" s="92"/>
    </row>
    <row r="88" spans="26:26" x14ac:dyDescent="0.25">
      <c r="Z88" s="92"/>
    </row>
    <row r="89" spans="26:26" x14ac:dyDescent="0.25">
      <c r="Z89" s="92"/>
    </row>
    <row r="90" spans="26:26" x14ac:dyDescent="0.25">
      <c r="Z90" s="92"/>
    </row>
    <row r="91" spans="26:26" x14ac:dyDescent="0.25">
      <c r="Z91" s="92"/>
    </row>
    <row r="92" spans="26:26" x14ac:dyDescent="0.25">
      <c r="Z92" s="92"/>
    </row>
    <row r="93" spans="26:26" x14ac:dyDescent="0.25">
      <c r="Z93" s="92"/>
    </row>
    <row r="94" spans="26:26" x14ac:dyDescent="0.25">
      <c r="Z94" s="92"/>
    </row>
    <row r="95" spans="26:26" x14ac:dyDescent="0.25">
      <c r="Z95" s="92"/>
    </row>
    <row r="96" spans="26:26" x14ac:dyDescent="0.25">
      <c r="Z96" s="92"/>
    </row>
    <row r="97" spans="26:26" x14ac:dyDescent="0.25">
      <c r="Z97" s="92"/>
    </row>
    <row r="98" spans="26:26" x14ac:dyDescent="0.25">
      <c r="Z98" s="92"/>
    </row>
    <row r="99" spans="26:26" x14ac:dyDescent="0.25">
      <c r="Z99" s="92"/>
    </row>
    <row r="100" spans="26:26" x14ac:dyDescent="0.25">
      <c r="Z100" s="92"/>
    </row>
    <row r="101" spans="26:26" x14ac:dyDescent="0.25">
      <c r="Z101" s="92"/>
    </row>
    <row r="102" spans="26:26" x14ac:dyDescent="0.25">
      <c r="Z102" s="92"/>
    </row>
    <row r="103" spans="26:26" x14ac:dyDescent="0.25">
      <c r="Z103" s="92"/>
    </row>
    <row r="104" spans="26:26" x14ac:dyDescent="0.25">
      <c r="Z104" s="92"/>
    </row>
    <row r="105" spans="26:26" x14ac:dyDescent="0.25">
      <c r="Z105" s="92"/>
    </row>
    <row r="106" spans="26:26" x14ac:dyDescent="0.25">
      <c r="Z106" s="92"/>
    </row>
    <row r="107" spans="26:26" x14ac:dyDescent="0.25">
      <c r="Z107" s="92"/>
    </row>
    <row r="108" spans="26:26" x14ac:dyDescent="0.25">
      <c r="Z108" s="92"/>
    </row>
    <row r="109" spans="26:26" x14ac:dyDescent="0.25">
      <c r="Z109" s="92"/>
    </row>
    <row r="110" spans="26:26" x14ac:dyDescent="0.25">
      <c r="Z110" s="92"/>
    </row>
    <row r="111" spans="26:26" x14ac:dyDescent="0.25">
      <c r="Z111" s="92"/>
    </row>
    <row r="112" spans="26:26" x14ac:dyDescent="0.25">
      <c r="Z112" s="92"/>
    </row>
    <row r="113" spans="26:26" x14ac:dyDescent="0.25">
      <c r="Z113" s="92"/>
    </row>
    <row r="114" spans="26:26" x14ac:dyDescent="0.25">
      <c r="Z114" s="92"/>
    </row>
    <row r="115" spans="26:26" x14ac:dyDescent="0.25">
      <c r="Z115" s="92"/>
    </row>
    <row r="116" spans="26:26" x14ac:dyDescent="0.25">
      <c r="Z116" s="92"/>
    </row>
    <row r="117" spans="26:26" x14ac:dyDescent="0.25">
      <c r="Z117" s="92"/>
    </row>
    <row r="118" spans="26:26" x14ac:dyDescent="0.25">
      <c r="Z118" s="92"/>
    </row>
    <row r="119" spans="26:26" x14ac:dyDescent="0.25">
      <c r="Z119" s="92"/>
    </row>
    <row r="120" spans="26:26" x14ac:dyDescent="0.25">
      <c r="Z120" s="92"/>
    </row>
    <row r="121" spans="26:26" x14ac:dyDescent="0.25">
      <c r="Z121" s="92"/>
    </row>
    <row r="122" spans="26:26" x14ac:dyDescent="0.25">
      <c r="Z122" s="92"/>
    </row>
    <row r="123" spans="26:26" x14ac:dyDescent="0.25">
      <c r="Z123" s="92"/>
    </row>
    <row r="124" spans="26:26" x14ac:dyDescent="0.25">
      <c r="Z124" s="92"/>
    </row>
    <row r="125" spans="26:26" x14ac:dyDescent="0.25">
      <c r="Z125" s="92"/>
    </row>
    <row r="126" spans="26:26" x14ac:dyDescent="0.25">
      <c r="Z126" s="92"/>
    </row>
    <row r="127" spans="26:26" x14ac:dyDescent="0.25">
      <c r="Z127" s="92"/>
    </row>
    <row r="128" spans="26:26" x14ac:dyDescent="0.25">
      <c r="Z128" s="92"/>
    </row>
    <row r="129" spans="26:26" x14ac:dyDescent="0.25">
      <c r="Z129" s="92"/>
    </row>
    <row r="130" spans="26:26" x14ac:dyDescent="0.25">
      <c r="Z130" s="92"/>
    </row>
    <row r="131" spans="26:26" x14ac:dyDescent="0.25">
      <c r="Z131" s="92"/>
    </row>
    <row r="132" spans="26:26" x14ac:dyDescent="0.25">
      <c r="Z132" s="92"/>
    </row>
    <row r="133" spans="26:26" x14ac:dyDescent="0.25">
      <c r="Z133" s="92"/>
    </row>
    <row r="134" spans="26:26" x14ac:dyDescent="0.25">
      <c r="Z134" s="92"/>
    </row>
    <row r="135" spans="26:26" x14ac:dyDescent="0.25">
      <c r="Z135" s="92"/>
    </row>
    <row r="136" spans="26:26" x14ac:dyDescent="0.25">
      <c r="Z136" s="92"/>
    </row>
    <row r="137" spans="26:26" x14ac:dyDescent="0.25">
      <c r="Z137" s="92"/>
    </row>
    <row r="138" spans="26:26" x14ac:dyDescent="0.25">
      <c r="Z138" s="92"/>
    </row>
    <row r="139" spans="26:26" x14ac:dyDescent="0.25">
      <c r="Z139" s="92"/>
    </row>
    <row r="140" spans="26:26" x14ac:dyDescent="0.25">
      <c r="Z140" s="92"/>
    </row>
    <row r="141" spans="26:26" x14ac:dyDescent="0.25">
      <c r="Z141" s="92"/>
    </row>
    <row r="142" spans="26:26" x14ac:dyDescent="0.25">
      <c r="Z142" s="92"/>
    </row>
    <row r="143" spans="26:26" x14ac:dyDescent="0.25">
      <c r="Z143" s="92"/>
    </row>
    <row r="144" spans="26:26" x14ac:dyDescent="0.25">
      <c r="Z144" s="92"/>
    </row>
    <row r="145" spans="26:26" x14ac:dyDescent="0.25">
      <c r="Z145" s="92"/>
    </row>
    <row r="146" spans="26:26" x14ac:dyDescent="0.25">
      <c r="Z146" s="92"/>
    </row>
    <row r="147" spans="26:26" x14ac:dyDescent="0.25">
      <c r="Z147" s="92"/>
    </row>
    <row r="148" spans="26:26" x14ac:dyDescent="0.25">
      <c r="Z148" s="92"/>
    </row>
    <row r="149" spans="26:26" x14ac:dyDescent="0.25">
      <c r="Z149" s="92"/>
    </row>
    <row r="150" spans="26:26" x14ac:dyDescent="0.25">
      <c r="Z150" s="92"/>
    </row>
    <row r="151" spans="26:26" x14ac:dyDescent="0.25">
      <c r="Z151" s="92"/>
    </row>
    <row r="152" spans="26:26" x14ac:dyDescent="0.25">
      <c r="Z152" s="92"/>
    </row>
    <row r="153" spans="26:26" x14ac:dyDescent="0.25">
      <c r="Z153" s="92"/>
    </row>
    <row r="154" spans="26:26" x14ac:dyDescent="0.25">
      <c r="Z154" s="92"/>
    </row>
    <row r="155" spans="26:26" x14ac:dyDescent="0.25">
      <c r="Z155" s="92"/>
    </row>
    <row r="156" spans="26:26" x14ac:dyDescent="0.25">
      <c r="Z156" s="92"/>
    </row>
    <row r="157" spans="26:26" x14ac:dyDescent="0.25">
      <c r="Z157" s="92"/>
    </row>
    <row r="158" spans="26:26" x14ac:dyDescent="0.25">
      <c r="Z158" s="92"/>
    </row>
    <row r="159" spans="26:26" x14ac:dyDescent="0.25">
      <c r="Z159" s="92"/>
    </row>
    <row r="160" spans="26:26" x14ac:dyDescent="0.25">
      <c r="Z160" s="92"/>
    </row>
    <row r="161" spans="26:26" x14ac:dyDescent="0.25">
      <c r="Z161" s="92"/>
    </row>
    <row r="162" spans="26:26" x14ac:dyDescent="0.25">
      <c r="Z162" s="92"/>
    </row>
    <row r="163" spans="26:26" x14ac:dyDescent="0.25">
      <c r="Z163" s="92"/>
    </row>
    <row r="164" spans="26:26" x14ac:dyDescent="0.25">
      <c r="Z164" s="92"/>
    </row>
    <row r="165" spans="26:26" x14ac:dyDescent="0.25">
      <c r="Z165" s="92"/>
    </row>
    <row r="166" spans="26:26" x14ac:dyDescent="0.25">
      <c r="Z166" s="92"/>
    </row>
    <row r="167" spans="26:26" x14ac:dyDescent="0.25">
      <c r="Z167" s="92"/>
    </row>
    <row r="168" spans="26:26" x14ac:dyDescent="0.25">
      <c r="Z168" s="92"/>
    </row>
    <row r="169" spans="26:26" x14ac:dyDescent="0.25">
      <c r="Z169" s="92"/>
    </row>
    <row r="170" spans="26:26" x14ac:dyDescent="0.25">
      <c r="Z170" s="92"/>
    </row>
    <row r="171" spans="26:26" x14ac:dyDescent="0.25">
      <c r="Z171" s="92"/>
    </row>
    <row r="172" spans="26:26" x14ac:dyDescent="0.25">
      <c r="Z172" s="92"/>
    </row>
    <row r="173" spans="26:26" x14ac:dyDescent="0.25">
      <c r="Z173" s="92"/>
    </row>
    <row r="174" spans="26:26" x14ac:dyDescent="0.25">
      <c r="Z174" s="92"/>
    </row>
    <row r="175" spans="26:26" x14ac:dyDescent="0.25">
      <c r="Z175" s="92"/>
    </row>
    <row r="176" spans="26:26" x14ac:dyDescent="0.25">
      <c r="Z176" s="92"/>
    </row>
    <row r="177" spans="26:26" x14ac:dyDescent="0.25">
      <c r="Z177" s="92"/>
    </row>
    <row r="178" spans="26:26" x14ac:dyDescent="0.25">
      <c r="Z178" s="92"/>
    </row>
    <row r="179" spans="26:26" x14ac:dyDescent="0.25">
      <c r="Z179" s="92"/>
    </row>
    <row r="180" spans="26:26" x14ac:dyDescent="0.25">
      <c r="Z180" s="92"/>
    </row>
    <row r="181" spans="26:26" x14ac:dyDescent="0.25">
      <c r="Z181" s="92"/>
    </row>
    <row r="182" spans="26:26" x14ac:dyDescent="0.25">
      <c r="Z182" s="92"/>
    </row>
    <row r="183" spans="26:26" x14ac:dyDescent="0.25">
      <c r="Z183" s="92"/>
    </row>
    <row r="184" spans="26:26" x14ac:dyDescent="0.25">
      <c r="Z184" s="92"/>
    </row>
    <row r="185" spans="26:26" x14ac:dyDescent="0.25">
      <c r="Z185" s="92"/>
    </row>
    <row r="186" spans="26:26" x14ac:dyDescent="0.25">
      <c r="Z186" s="92"/>
    </row>
    <row r="187" spans="26:26" x14ac:dyDescent="0.25">
      <c r="Z187" s="92"/>
    </row>
    <row r="188" spans="26:26" x14ac:dyDescent="0.25">
      <c r="Z188" s="92"/>
    </row>
    <row r="189" spans="26:26" x14ac:dyDescent="0.25">
      <c r="Z189" s="92"/>
    </row>
    <row r="190" spans="26:26" x14ac:dyDescent="0.25">
      <c r="Z190" s="92"/>
    </row>
    <row r="191" spans="26:26" x14ac:dyDescent="0.25">
      <c r="Z191" s="92"/>
    </row>
    <row r="192" spans="26:26" x14ac:dyDescent="0.25">
      <c r="Z192" s="92"/>
    </row>
    <row r="193" spans="26:26" x14ac:dyDescent="0.25">
      <c r="Z193" s="92"/>
    </row>
    <row r="194" spans="26:26" x14ac:dyDescent="0.25">
      <c r="Z194" s="92"/>
    </row>
    <row r="195" spans="26:26" x14ac:dyDescent="0.25">
      <c r="Z195" s="92"/>
    </row>
    <row r="196" spans="26:26" x14ac:dyDescent="0.25">
      <c r="Z196" s="92"/>
    </row>
    <row r="197" spans="26:26" x14ac:dyDescent="0.25">
      <c r="Z197" s="92"/>
    </row>
    <row r="198" spans="26:26" x14ac:dyDescent="0.25">
      <c r="Z198" s="92"/>
    </row>
    <row r="199" spans="26:26" x14ac:dyDescent="0.25">
      <c r="Z199" s="92"/>
    </row>
    <row r="200" spans="26:26" x14ac:dyDescent="0.25">
      <c r="Z200" s="92"/>
    </row>
    <row r="201" spans="26:26" x14ac:dyDescent="0.25">
      <c r="Z201" s="92"/>
    </row>
    <row r="202" spans="26:26" x14ac:dyDescent="0.25">
      <c r="Z202" s="92"/>
    </row>
    <row r="203" spans="26:26" x14ac:dyDescent="0.25">
      <c r="Z203" s="92"/>
    </row>
    <row r="204" spans="26:26" x14ac:dyDescent="0.25">
      <c r="Z204" s="93"/>
    </row>
  </sheetData>
  <mergeCells count="1">
    <mergeCell ref="I4:I6"/>
  </mergeCells>
  <pageMargins left="0.27559055118110237" right="0.11811023622047245" top="0.31944444444444442" bottom="0.15748031496062992" header="0.15748031496062992" footer="0.19685039370078741"/>
  <pageSetup paperSize="8" scale="99" fitToWidth="0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70A8-62B2-4E1C-B6EB-41B2D70247F9}">
  <dimension ref="A1:Z204"/>
  <sheetViews>
    <sheetView showGridLines="0" view="pageBreakPreview" zoomScale="49" zoomScaleNormal="49" zoomScaleSheetLayoutView="49" zoomScalePageLayoutView="60" workbookViewId="0">
      <selection activeCell="Y22" sqref="Y22"/>
    </sheetView>
  </sheetViews>
  <sheetFormatPr defaultColWidth="9.140625" defaultRowHeight="12" x14ac:dyDescent="0.25"/>
  <cols>
    <col min="1" max="1" width="8.7109375" style="8" customWidth="1"/>
    <col min="2" max="2" width="3.42578125" style="40" customWidth="1"/>
    <col min="3" max="3" width="12.7109375" style="41" customWidth="1"/>
    <col min="4" max="4" width="3.42578125" style="40" customWidth="1"/>
    <col min="5" max="5" width="12.7109375" style="41" customWidth="1"/>
    <col min="6" max="6" width="3.42578125" style="40" customWidth="1"/>
    <col min="7" max="7" width="12.7109375" style="41" customWidth="1"/>
    <col min="8" max="8" width="3.140625" style="40" customWidth="1"/>
    <col min="9" max="9" width="12.7109375" style="41" customWidth="1"/>
    <col min="10" max="10" width="3.7109375" style="40" customWidth="1"/>
    <col min="11" max="11" width="12.7109375" style="41" customWidth="1"/>
    <col min="12" max="12" width="3.5703125" style="40" customWidth="1"/>
    <col min="13" max="13" width="12.7109375" style="41" customWidth="1"/>
    <col min="14" max="14" width="3" style="40" customWidth="1"/>
    <col min="15" max="15" width="12.7109375" style="41" customWidth="1"/>
    <col min="16" max="16" width="3.28515625" style="40" customWidth="1"/>
    <col min="17" max="17" width="12.7109375" style="41" customWidth="1"/>
    <col min="18" max="18" width="3.140625" style="40" customWidth="1"/>
    <col min="19" max="19" width="12.7109375" style="41" customWidth="1"/>
    <col min="20" max="20" width="3.5703125" style="40" customWidth="1"/>
    <col min="21" max="21" width="12.7109375" style="41" customWidth="1"/>
    <col min="22" max="22" width="3.140625" style="40" customWidth="1"/>
    <col min="23" max="23" width="12.7109375" style="41" customWidth="1"/>
    <col min="24" max="24" width="2.85546875" style="40" customWidth="1"/>
    <col min="25" max="25" width="12.7109375" style="41" customWidth="1"/>
    <col min="26" max="26" width="8.7109375" style="94" customWidth="1"/>
    <col min="27" max="16384" width="9.140625" style="14"/>
  </cols>
  <sheetData>
    <row r="1" spans="1:26" x14ac:dyDescent="0.25">
      <c r="Z1" s="8"/>
    </row>
    <row r="2" spans="1:26" s="42" customFormat="1" ht="21" x14ac:dyDescent="0.25">
      <c r="D2" s="43" t="s">
        <v>110</v>
      </c>
      <c r="G2" s="44"/>
      <c r="H2" s="45"/>
      <c r="I2" s="44"/>
      <c r="J2" s="45"/>
      <c r="K2" s="44"/>
      <c r="L2" s="45"/>
      <c r="M2" s="44"/>
      <c r="N2" s="45"/>
      <c r="O2" s="44"/>
      <c r="P2" s="45"/>
      <c r="Q2" s="44"/>
      <c r="R2" s="45"/>
      <c r="S2" s="44"/>
      <c r="T2" s="45"/>
      <c r="U2" s="44"/>
      <c r="V2" s="45"/>
      <c r="W2" s="44"/>
      <c r="X2" s="45"/>
      <c r="Y2" s="44"/>
      <c r="Z2" s="30"/>
    </row>
    <row r="3" spans="1:26" s="48" customFormat="1" ht="20.100000000000001" customHeight="1" thickBot="1" x14ac:dyDescent="0.3">
      <c r="A3" s="46"/>
      <c r="B3" s="47"/>
      <c r="C3" s="47" t="s">
        <v>0</v>
      </c>
      <c r="D3" s="47"/>
      <c r="E3" s="47" t="s">
        <v>1</v>
      </c>
      <c r="F3" s="47"/>
      <c r="G3" s="47" t="s">
        <v>2</v>
      </c>
      <c r="H3" s="47"/>
      <c r="I3" s="47" t="s">
        <v>3</v>
      </c>
      <c r="J3" s="47"/>
      <c r="K3" s="47" t="s">
        <v>4</v>
      </c>
      <c r="L3" s="47"/>
      <c r="M3" s="47" t="s">
        <v>5</v>
      </c>
      <c r="N3" s="47"/>
      <c r="O3" s="47" t="s">
        <v>6</v>
      </c>
      <c r="P3" s="47"/>
      <c r="Q3" s="47" t="s">
        <v>7</v>
      </c>
      <c r="R3" s="47"/>
      <c r="S3" s="47" t="s">
        <v>8</v>
      </c>
      <c r="T3" s="47"/>
      <c r="U3" s="47" t="s">
        <v>9</v>
      </c>
      <c r="V3" s="47"/>
      <c r="W3" s="47" t="s">
        <v>10</v>
      </c>
      <c r="X3" s="47"/>
      <c r="Y3" s="47" t="s">
        <v>11</v>
      </c>
      <c r="Z3" s="46"/>
    </row>
    <row r="4" spans="1:26" ht="24.75" x14ac:dyDescent="0.25">
      <c r="A4" s="49" t="s">
        <v>12</v>
      </c>
      <c r="B4" s="50"/>
      <c r="C4" s="14"/>
      <c r="D4" s="51"/>
      <c r="E4" s="20"/>
      <c r="F4" s="51"/>
      <c r="G4" s="20"/>
      <c r="H4" s="52"/>
      <c r="I4" s="55" t="s">
        <v>37</v>
      </c>
      <c r="J4" s="52"/>
      <c r="L4" s="51"/>
      <c r="M4" s="14"/>
      <c r="N4" s="51"/>
      <c r="O4" s="14"/>
      <c r="P4" s="51"/>
      <c r="Q4" s="14"/>
      <c r="R4" s="51"/>
      <c r="S4" s="10"/>
      <c r="T4" s="78">
        <v>1</v>
      </c>
      <c r="U4" s="149">
        <v>1834</v>
      </c>
      <c r="V4" s="51"/>
      <c r="W4" s="20"/>
      <c r="X4" s="51"/>
      <c r="Y4" s="10"/>
      <c r="Z4" s="59" t="s">
        <v>12</v>
      </c>
    </row>
    <row r="5" spans="1:26" ht="21" customHeight="1" x14ac:dyDescent="0.25">
      <c r="A5" s="49" t="s">
        <v>14</v>
      </c>
      <c r="B5" s="60"/>
      <c r="C5" s="14"/>
      <c r="D5" s="61"/>
      <c r="E5" s="14"/>
      <c r="F5" s="61"/>
      <c r="G5" s="14"/>
      <c r="H5" s="64"/>
      <c r="I5" s="66" t="s">
        <v>15</v>
      </c>
      <c r="J5" s="61">
        <v>1</v>
      </c>
      <c r="K5" s="153">
        <v>869</v>
      </c>
      <c r="L5" s="61"/>
      <c r="M5" s="20"/>
      <c r="N5" s="61"/>
      <c r="O5" s="14"/>
      <c r="P5" s="61"/>
      <c r="Q5" s="14"/>
      <c r="R5" s="69"/>
      <c r="S5" s="20"/>
      <c r="T5" s="78">
        <v>2</v>
      </c>
      <c r="U5" s="154">
        <v>2076</v>
      </c>
      <c r="V5" s="61"/>
      <c r="W5" s="155"/>
      <c r="X5" s="61"/>
      <c r="Y5" s="20"/>
      <c r="Z5" s="59" t="s">
        <v>14</v>
      </c>
    </row>
    <row r="6" spans="1:26" ht="21" customHeight="1" x14ac:dyDescent="0.25">
      <c r="A6" s="49" t="s">
        <v>17</v>
      </c>
      <c r="B6" s="60"/>
      <c r="C6" s="14"/>
      <c r="D6" s="72">
        <v>1</v>
      </c>
      <c r="E6" s="156">
        <v>1040</v>
      </c>
      <c r="F6" s="61"/>
      <c r="G6" s="14"/>
      <c r="H6" s="61"/>
      <c r="I6" s="71" t="s">
        <v>18</v>
      </c>
      <c r="J6" s="61">
        <v>2</v>
      </c>
      <c r="K6" s="153">
        <v>982</v>
      </c>
      <c r="L6" s="61"/>
      <c r="N6" s="61"/>
      <c r="O6" s="14"/>
      <c r="P6" s="61">
        <v>1</v>
      </c>
      <c r="Q6" s="157">
        <v>827</v>
      </c>
      <c r="R6" s="69"/>
      <c r="S6" s="20"/>
      <c r="T6" s="78">
        <v>3</v>
      </c>
      <c r="U6" s="154">
        <v>2294</v>
      </c>
      <c r="V6" s="61"/>
      <c r="W6" s="155"/>
      <c r="X6" s="61"/>
      <c r="Y6" s="20"/>
      <c r="Z6" s="59" t="s">
        <v>17</v>
      </c>
    </row>
    <row r="7" spans="1:26" ht="21" customHeight="1" x14ac:dyDescent="0.25">
      <c r="A7" s="49" t="s">
        <v>19</v>
      </c>
      <c r="B7" s="72"/>
      <c r="C7" s="14"/>
      <c r="D7" s="72">
        <v>2</v>
      </c>
      <c r="E7" s="156">
        <v>1111</v>
      </c>
      <c r="F7" s="72">
        <v>1</v>
      </c>
      <c r="G7" s="153">
        <v>738</v>
      </c>
      <c r="H7" s="64"/>
      <c r="I7" s="73" t="s">
        <v>20</v>
      </c>
      <c r="J7" s="61">
        <v>3</v>
      </c>
      <c r="K7" s="153">
        <v>623</v>
      </c>
      <c r="L7" s="61"/>
      <c r="N7" s="61"/>
      <c r="O7" s="14"/>
      <c r="P7" s="61">
        <v>2</v>
      </c>
      <c r="Q7" s="157">
        <v>913</v>
      </c>
      <c r="R7" s="61"/>
      <c r="S7" s="14"/>
      <c r="T7" s="78">
        <v>4</v>
      </c>
      <c r="U7" s="154">
        <v>2073</v>
      </c>
      <c r="V7" s="61">
        <v>1</v>
      </c>
      <c r="W7" s="157">
        <v>822</v>
      </c>
      <c r="X7" s="61"/>
      <c r="Y7" s="20"/>
      <c r="Z7" s="59" t="s">
        <v>19</v>
      </c>
    </row>
    <row r="8" spans="1:26" ht="21" customHeight="1" thickBot="1" x14ac:dyDescent="0.3">
      <c r="A8" s="49" t="s">
        <v>21</v>
      </c>
      <c r="B8" s="72"/>
      <c r="C8" s="14"/>
      <c r="D8" s="72">
        <v>3</v>
      </c>
      <c r="E8" s="156">
        <v>1131</v>
      </c>
      <c r="F8" s="72">
        <v>2</v>
      </c>
      <c r="G8" s="153">
        <v>941</v>
      </c>
      <c r="H8" s="61"/>
      <c r="I8" s="76" t="s">
        <v>24</v>
      </c>
      <c r="J8" s="61">
        <v>4</v>
      </c>
      <c r="K8" s="153">
        <v>827</v>
      </c>
      <c r="L8" s="61">
        <v>1</v>
      </c>
      <c r="M8" s="157">
        <v>724</v>
      </c>
      <c r="N8" s="61"/>
      <c r="P8" s="61">
        <v>3</v>
      </c>
      <c r="Q8" s="149">
        <v>1032</v>
      </c>
      <c r="R8" s="61"/>
      <c r="S8" s="14"/>
      <c r="T8" s="78">
        <v>5</v>
      </c>
      <c r="U8" s="149">
        <v>1537</v>
      </c>
      <c r="V8" s="61">
        <v>2</v>
      </c>
      <c r="W8" s="157">
        <v>941</v>
      </c>
      <c r="X8" s="61"/>
      <c r="Y8" s="20"/>
      <c r="Z8" s="59" t="s">
        <v>21</v>
      </c>
    </row>
    <row r="9" spans="1:26" ht="21" customHeight="1" x14ac:dyDescent="0.25">
      <c r="A9" s="77" t="s">
        <v>25</v>
      </c>
      <c r="B9" s="72"/>
      <c r="C9" s="14"/>
      <c r="D9" s="72">
        <v>4</v>
      </c>
      <c r="E9" s="147">
        <v>2226</v>
      </c>
      <c r="F9" s="72">
        <v>3</v>
      </c>
      <c r="G9" s="156">
        <v>1270</v>
      </c>
      <c r="H9" s="61"/>
      <c r="I9" s="14"/>
      <c r="J9" s="61">
        <v>5</v>
      </c>
      <c r="K9" s="156">
        <v>1487</v>
      </c>
      <c r="L9" s="61">
        <v>2</v>
      </c>
      <c r="M9" s="149">
        <v>1460</v>
      </c>
      <c r="N9" s="61"/>
      <c r="P9" s="61">
        <v>4</v>
      </c>
      <c r="Q9" s="149">
        <v>2094</v>
      </c>
      <c r="R9" s="61">
        <v>1</v>
      </c>
      <c r="S9" s="149">
        <v>1553</v>
      </c>
      <c r="T9" s="78">
        <v>6</v>
      </c>
      <c r="U9" s="149">
        <v>1453</v>
      </c>
      <c r="V9" s="78">
        <v>3</v>
      </c>
      <c r="W9" s="149">
        <v>1893</v>
      </c>
      <c r="X9" s="61">
        <v>1</v>
      </c>
      <c r="Y9" s="149">
        <v>1948</v>
      </c>
      <c r="Z9" s="81" t="s">
        <v>25</v>
      </c>
    </row>
    <row r="10" spans="1:26" ht="21" customHeight="1" x14ac:dyDescent="0.25">
      <c r="A10" s="77" t="s">
        <v>27</v>
      </c>
      <c r="B10" s="78">
        <v>1</v>
      </c>
      <c r="C10" s="79">
        <v>3028</v>
      </c>
      <c r="D10" s="72">
        <v>5</v>
      </c>
      <c r="E10" s="153">
        <v>372</v>
      </c>
      <c r="F10" s="72">
        <v>4</v>
      </c>
      <c r="G10" s="156">
        <v>1264</v>
      </c>
      <c r="H10" s="78">
        <v>1</v>
      </c>
      <c r="I10" s="156">
        <v>1572</v>
      </c>
      <c r="J10" s="61">
        <v>6</v>
      </c>
      <c r="K10" s="156">
        <v>1072</v>
      </c>
      <c r="L10" s="61">
        <v>3</v>
      </c>
      <c r="M10" s="157">
        <v>727</v>
      </c>
      <c r="N10" s="78">
        <v>1</v>
      </c>
      <c r="O10" s="157">
        <v>984</v>
      </c>
      <c r="P10" s="61">
        <v>5</v>
      </c>
      <c r="Q10" s="149">
        <v>1081</v>
      </c>
      <c r="R10" s="61">
        <v>2</v>
      </c>
      <c r="S10" s="157">
        <v>918</v>
      </c>
      <c r="T10" s="78">
        <v>7</v>
      </c>
      <c r="U10" s="157">
        <v>915</v>
      </c>
      <c r="V10" s="78">
        <v>4</v>
      </c>
      <c r="W10" s="154">
        <v>2501</v>
      </c>
      <c r="X10" s="61">
        <v>2</v>
      </c>
      <c r="Y10" s="149">
        <v>1425</v>
      </c>
      <c r="Z10" s="81" t="s">
        <v>27</v>
      </c>
    </row>
    <row r="11" spans="1:26" ht="21" customHeight="1" x14ac:dyDescent="0.25">
      <c r="A11" s="49" t="s">
        <v>12</v>
      </c>
      <c r="B11" s="78">
        <v>2</v>
      </c>
      <c r="C11" s="79">
        <v>3104</v>
      </c>
      <c r="D11" s="72">
        <v>6</v>
      </c>
      <c r="E11" s="153">
        <v>798</v>
      </c>
      <c r="F11" s="72">
        <v>5</v>
      </c>
      <c r="G11" s="153">
        <v>892</v>
      </c>
      <c r="H11" s="78">
        <v>2</v>
      </c>
      <c r="I11" s="156">
        <v>1614</v>
      </c>
      <c r="J11" s="61">
        <v>7</v>
      </c>
      <c r="K11" s="153">
        <v>899</v>
      </c>
      <c r="L11" s="61">
        <v>4</v>
      </c>
      <c r="M11" s="157">
        <v>687</v>
      </c>
      <c r="N11" s="78">
        <v>2</v>
      </c>
      <c r="O11" s="149">
        <v>1111</v>
      </c>
      <c r="P11" s="61">
        <v>6</v>
      </c>
      <c r="Q11" s="157">
        <v>980</v>
      </c>
      <c r="R11" s="61">
        <v>3</v>
      </c>
      <c r="S11" s="157">
        <v>758</v>
      </c>
      <c r="T11" s="61">
        <v>8</v>
      </c>
      <c r="U11" s="157">
        <v>913</v>
      </c>
      <c r="V11" s="78">
        <v>5</v>
      </c>
      <c r="W11" s="149">
        <v>1786</v>
      </c>
      <c r="X11" s="61">
        <v>3</v>
      </c>
      <c r="Y11" s="149">
        <v>1332</v>
      </c>
      <c r="Z11" s="59" t="s">
        <v>12</v>
      </c>
    </row>
    <row r="12" spans="1:26" ht="21" customHeight="1" x14ac:dyDescent="0.25">
      <c r="A12" s="49" t="s">
        <v>14</v>
      </c>
      <c r="B12" s="78">
        <v>3</v>
      </c>
      <c r="C12" s="79">
        <v>3104</v>
      </c>
      <c r="D12" s="72">
        <v>7</v>
      </c>
      <c r="E12" s="153">
        <v>926</v>
      </c>
      <c r="F12" s="72">
        <v>6</v>
      </c>
      <c r="G12" s="153">
        <v>871</v>
      </c>
      <c r="H12" s="78">
        <v>3</v>
      </c>
      <c r="I12" s="156">
        <v>1455</v>
      </c>
      <c r="J12" s="61">
        <v>8</v>
      </c>
      <c r="K12" s="153">
        <v>883</v>
      </c>
      <c r="L12" s="61">
        <v>5</v>
      </c>
      <c r="M12" s="157">
        <v>854</v>
      </c>
      <c r="N12" s="78">
        <v>3</v>
      </c>
      <c r="O12" s="149">
        <v>1782</v>
      </c>
      <c r="P12" s="61">
        <v>7</v>
      </c>
      <c r="Q12" s="149">
        <v>1480</v>
      </c>
      <c r="R12" s="61">
        <v>4</v>
      </c>
      <c r="S12" s="157">
        <v>927</v>
      </c>
      <c r="T12" s="61">
        <v>9</v>
      </c>
      <c r="U12" s="157">
        <v>980</v>
      </c>
      <c r="V12" s="78">
        <v>6</v>
      </c>
      <c r="W12" s="149" t="s">
        <v>111</v>
      </c>
      <c r="X12" s="61">
        <v>4</v>
      </c>
      <c r="Y12" s="149">
        <v>1255</v>
      </c>
      <c r="Z12" s="59" t="s">
        <v>14</v>
      </c>
    </row>
    <row r="13" spans="1:26" ht="21" customHeight="1" x14ac:dyDescent="0.25">
      <c r="A13" s="49" t="s">
        <v>17</v>
      </c>
      <c r="B13" s="78">
        <v>4</v>
      </c>
      <c r="C13" s="147">
        <v>2507</v>
      </c>
      <c r="D13" s="72">
        <v>8</v>
      </c>
      <c r="E13" s="153">
        <v>987</v>
      </c>
      <c r="F13" s="72">
        <v>7</v>
      </c>
      <c r="G13" s="156">
        <v>1231</v>
      </c>
      <c r="H13" s="78">
        <v>4</v>
      </c>
      <c r="I13" s="156">
        <v>1760</v>
      </c>
      <c r="J13" s="61">
        <v>9</v>
      </c>
      <c r="K13" s="153">
        <v>783</v>
      </c>
      <c r="L13" s="61">
        <v>6</v>
      </c>
      <c r="M13" s="157">
        <v>936</v>
      </c>
      <c r="N13" s="78">
        <v>4</v>
      </c>
      <c r="O13" s="149">
        <v>1315</v>
      </c>
      <c r="P13" s="61">
        <v>8</v>
      </c>
      <c r="Q13" s="157">
        <v>961</v>
      </c>
      <c r="R13" s="61">
        <v>5</v>
      </c>
      <c r="S13" s="157">
        <v>704</v>
      </c>
      <c r="T13" s="61">
        <v>10</v>
      </c>
      <c r="U13" s="157">
        <v>776</v>
      </c>
      <c r="V13" s="61">
        <v>7</v>
      </c>
      <c r="W13" s="149">
        <v>1269</v>
      </c>
      <c r="X13" s="61">
        <v>5</v>
      </c>
      <c r="Y13" s="149">
        <v>1287</v>
      </c>
      <c r="Z13" s="59" t="s">
        <v>17</v>
      </c>
    </row>
    <row r="14" spans="1:26" ht="21" customHeight="1" x14ac:dyDescent="0.25">
      <c r="A14" s="49" t="s">
        <v>19</v>
      </c>
      <c r="B14" s="78">
        <v>5</v>
      </c>
      <c r="C14" s="79">
        <v>3057</v>
      </c>
      <c r="D14" s="72">
        <v>9</v>
      </c>
      <c r="E14" s="156">
        <v>1064</v>
      </c>
      <c r="F14" s="72">
        <v>8</v>
      </c>
      <c r="G14" s="156">
        <v>1128</v>
      </c>
      <c r="H14" s="78">
        <v>5</v>
      </c>
      <c r="I14" s="156">
        <v>1904</v>
      </c>
      <c r="J14" s="61">
        <v>10</v>
      </c>
      <c r="K14" s="156">
        <v>1088</v>
      </c>
      <c r="L14" s="61">
        <v>7</v>
      </c>
      <c r="M14" s="157">
        <v>877</v>
      </c>
      <c r="N14" s="78">
        <v>5</v>
      </c>
      <c r="O14" s="149">
        <v>1739</v>
      </c>
      <c r="P14" s="61">
        <v>9</v>
      </c>
      <c r="Q14" s="149">
        <v>1035</v>
      </c>
      <c r="R14" s="61">
        <v>6</v>
      </c>
      <c r="S14" s="149">
        <v>1336</v>
      </c>
      <c r="T14" s="61">
        <v>11</v>
      </c>
      <c r="U14" s="157">
        <v>745</v>
      </c>
      <c r="V14" s="61">
        <v>8</v>
      </c>
      <c r="W14" s="149">
        <v>1097</v>
      </c>
      <c r="X14" s="61">
        <v>6</v>
      </c>
      <c r="Y14" s="149">
        <v>1487</v>
      </c>
      <c r="Z14" s="59" t="s">
        <v>19</v>
      </c>
    </row>
    <row r="15" spans="1:26" ht="21" customHeight="1" x14ac:dyDescent="0.25">
      <c r="A15" s="49" t="s">
        <v>21</v>
      </c>
      <c r="B15" s="78">
        <v>6</v>
      </c>
      <c r="C15" s="147">
        <v>2853</v>
      </c>
      <c r="D15" s="72">
        <v>10</v>
      </c>
      <c r="E15" s="153">
        <v>940</v>
      </c>
      <c r="F15" s="72">
        <v>9</v>
      </c>
      <c r="G15" s="156">
        <v>1016</v>
      </c>
      <c r="H15" s="78">
        <v>6</v>
      </c>
      <c r="I15" s="79" t="s">
        <v>112</v>
      </c>
      <c r="J15" s="61">
        <v>11</v>
      </c>
      <c r="K15" s="156">
        <v>1185</v>
      </c>
      <c r="L15" s="61">
        <v>8</v>
      </c>
      <c r="M15" s="157">
        <v>714</v>
      </c>
      <c r="N15" s="78">
        <v>6</v>
      </c>
      <c r="O15" s="149">
        <v>1294</v>
      </c>
      <c r="P15" s="61">
        <v>10</v>
      </c>
      <c r="Q15" s="149">
        <v>1030</v>
      </c>
      <c r="R15" s="61">
        <v>7</v>
      </c>
      <c r="S15" s="157">
        <v>564</v>
      </c>
      <c r="T15" s="61">
        <v>12</v>
      </c>
      <c r="U15" s="157">
        <v>917</v>
      </c>
      <c r="V15" s="61">
        <v>9</v>
      </c>
      <c r="W15" s="149">
        <v>1210</v>
      </c>
      <c r="X15" s="61">
        <v>7</v>
      </c>
      <c r="Y15" s="149">
        <v>1677</v>
      </c>
      <c r="Z15" s="59" t="s">
        <v>21</v>
      </c>
    </row>
    <row r="16" spans="1:26" ht="21" customHeight="1" x14ac:dyDescent="0.25">
      <c r="A16" s="77" t="s">
        <v>25</v>
      </c>
      <c r="B16" s="78">
        <v>7</v>
      </c>
      <c r="C16" s="147">
        <v>2378</v>
      </c>
      <c r="D16" s="72">
        <v>11</v>
      </c>
      <c r="E16" s="156">
        <v>1596</v>
      </c>
      <c r="F16" s="78">
        <v>10</v>
      </c>
      <c r="G16" s="147">
        <v>2407</v>
      </c>
      <c r="H16" s="78">
        <v>7</v>
      </c>
      <c r="I16" s="79">
        <v>3854</v>
      </c>
      <c r="J16" s="61">
        <v>12</v>
      </c>
      <c r="K16" s="156">
        <v>1356</v>
      </c>
      <c r="L16" s="78">
        <v>9</v>
      </c>
      <c r="M16" s="149">
        <v>1984</v>
      </c>
      <c r="N16" s="78">
        <v>7</v>
      </c>
      <c r="O16" s="154">
        <v>2442</v>
      </c>
      <c r="P16" s="61">
        <v>11</v>
      </c>
      <c r="Q16" s="154">
        <v>2058</v>
      </c>
      <c r="R16" s="61">
        <v>8</v>
      </c>
      <c r="S16" s="149">
        <v>1287</v>
      </c>
      <c r="T16" s="61">
        <v>13</v>
      </c>
      <c r="U16" s="149">
        <v>1371</v>
      </c>
      <c r="V16" s="61">
        <v>10</v>
      </c>
      <c r="W16" s="154">
        <v>2039</v>
      </c>
      <c r="X16" s="61">
        <v>8</v>
      </c>
      <c r="Y16" s="154">
        <v>2192</v>
      </c>
      <c r="Z16" s="81" t="s">
        <v>25</v>
      </c>
    </row>
    <row r="17" spans="1:26" ht="21" customHeight="1" x14ac:dyDescent="0.25">
      <c r="A17" s="77" t="s">
        <v>27</v>
      </c>
      <c r="B17" s="78">
        <v>8</v>
      </c>
      <c r="C17" s="156">
        <v>1564</v>
      </c>
      <c r="D17" s="72">
        <v>12</v>
      </c>
      <c r="E17" s="156">
        <v>1597</v>
      </c>
      <c r="F17" s="78">
        <v>11</v>
      </c>
      <c r="G17" s="79">
        <v>3211</v>
      </c>
      <c r="H17" s="78">
        <v>8</v>
      </c>
      <c r="I17" s="79" t="s">
        <v>113</v>
      </c>
      <c r="J17" s="61">
        <v>13</v>
      </c>
      <c r="K17" s="153">
        <v>674</v>
      </c>
      <c r="L17" s="78">
        <v>10</v>
      </c>
      <c r="M17" s="154">
        <v>2224</v>
      </c>
      <c r="N17" s="78">
        <v>8</v>
      </c>
      <c r="O17" s="149">
        <v>1716</v>
      </c>
      <c r="P17" s="61">
        <v>12</v>
      </c>
      <c r="Q17" s="149">
        <v>1297</v>
      </c>
      <c r="R17" s="61">
        <v>9</v>
      </c>
      <c r="S17" s="157">
        <v>957</v>
      </c>
      <c r="T17" s="61">
        <v>14</v>
      </c>
      <c r="U17" s="149">
        <v>1133</v>
      </c>
      <c r="V17" s="61">
        <v>11</v>
      </c>
      <c r="W17" s="149">
        <v>1510</v>
      </c>
      <c r="X17" s="61">
        <v>9</v>
      </c>
      <c r="Y17" s="149">
        <v>1471</v>
      </c>
      <c r="Z17" s="81" t="s">
        <v>27</v>
      </c>
    </row>
    <row r="18" spans="1:26" ht="21" customHeight="1" x14ac:dyDescent="0.25">
      <c r="A18" s="49" t="s">
        <v>12</v>
      </c>
      <c r="B18" s="78">
        <v>9</v>
      </c>
      <c r="C18" s="156">
        <v>1950</v>
      </c>
      <c r="D18" s="72">
        <v>13</v>
      </c>
      <c r="E18" s="153">
        <v>901</v>
      </c>
      <c r="F18" s="78">
        <v>12</v>
      </c>
      <c r="G18" s="156" t="s">
        <v>114</v>
      </c>
      <c r="H18" s="78">
        <v>9</v>
      </c>
      <c r="I18" s="147" t="s">
        <v>115</v>
      </c>
      <c r="J18" s="61">
        <v>14</v>
      </c>
      <c r="K18" s="153">
        <v>672</v>
      </c>
      <c r="L18" s="78">
        <v>11</v>
      </c>
      <c r="M18" s="149" t="s">
        <v>116</v>
      </c>
      <c r="N18" s="78">
        <v>9</v>
      </c>
      <c r="O18" s="149">
        <v>1563</v>
      </c>
      <c r="P18" s="61">
        <v>13</v>
      </c>
      <c r="Q18" s="149">
        <v>1268</v>
      </c>
      <c r="R18" s="61">
        <v>10</v>
      </c>
      <c r="S18" s="157">
        <v>955</v>
      </c>
      <c r="T18" s="61">
        <v>15</v>
      </c>
      <c r="U18" s="149">
        <v>1041</v>
      </c>
      <c r="V18" s="61">
        <v>12</v>
      </c>
      <c r="W18" s="149">
        <v>1402</v>
      </c>
      <c r="X18" s="61">
        <v>10</v>
      </c>
      <c r="Y18" s="149">
        <v>1581</v>
      </c>
      <c r="Z18" s="59" t="s">
        <v>12</v>
      </c>
    </row>
    <row r="19" spans="1:26" ht="21" customHeight="1" x14ac:dyDescent="0.25">
      <c r="A19" s="49" t="s">
        <v>14</v>
      </c>
      <c r="B19" s="78">
        <v>10</v>
      </c>
      <c r="C19" s="156">
        <v>1733</v>
      </c>
      <c r="D19" s="72">
        <v>14</v>
      </c>
      <c r="E19" s="156">
        <v>1257</v>
      </c>
      <c r="F19" s="72">
        <v>13</v>
      </c>
      <c r="G19" s="156">
        <v>1505</v>
      </c>
      <c r="H19" s="78">
        <v>10</v>
      </c>
      <c r="I19" s="147">
        <v>2010</v>
      </c>
      <c r="J19" s="61">
        <v>15</v>
      </c>
      <c r="K19" s="153">
        <v>757</v>
      </c>
      <c r="L19" s="61">
        <v>12</v>
      </c>
      <c r="M19" s="157">
        <v>890</v>
      </c>
      <c r="N19" s="78">
        <v>10</v>
      </c>
      <c r="O19" s="149">
        <v>1498</v>
      </c>
      <c r="P19" s="61">
        <v>14</v>
      </c>
      <c r="Q19" s="149">
        <v>1226</v>
      </c>
      <c r="R19" s="61">
        <v>11</v>
      </c>
      <c r="S19" s="149">
        <v>1012</v>
      </c>
      <c r="T19" s="61">
        <v>16</v>
      </c>
      <c r="U19" s="157">
        <v>987</v>
      </c>
      <c r="V19" s="61">
        <v>13</v>
      </c>
      <c r="W19" s="149">
        <v>1495</v>
      </c>
      <c r="X19" s="61">
        <v>11</v>
      </c>
      <c r="Y19" s="149">
        <v>1810</v>
      </c>
      <c r="Z19" s="59" t="s">
        <v>14</v>
      </c>
    </row>
    <row r="20" spans="1:26" ht="21" customHeight="1" x14ac:dyDescent="0.25">
      <c r="A20" s="49" t="s">
        <v>17</v>
      </c>
      <c r="B20" s="78">
        <v>11</v>
      </c>
      <c r="C20" s="156">
        <v>1172</v>
      </c>
      <c r="D20" s="72">
        <v>15</v>
      </c>
      <c r="E20" s="156">
        <v>1353</v>
      </c>
      <c r="F20" s="72">
        <v>14</v>
      </c>
      <c r="G20" s="156">
        <v>1295</v>
      </c>
      <c r="H20" s="78">
        <v>11</v>
      </c>
      <c r="I20" s="147">
        <v>2601</v>
      </c>
      <c r="J20" s="61">
        <v>16</v>
      </c>
      <c r="K20" s="153">
        <v>772</v>
      </c>
      <c r="L20" s="61">
        <v>13</v>
      </c>
      <c r="M20" s="157">
        <v>733</v>
      </c>
      <c r="N20" s="78">
        <v>11</v>
      </c>
      <c r="O20" s="149">
        <v>1391</v>
      </c>
      <c r="P20" s="61">
        <v>15</v>
      </c>
      <c r="Q20" s="149">
        <v>1013</v>
      </c>
      <c r="R20" s="61">
        <v>12</v>
      </c>
      <c r="S20" s="157">
        <v>831</v>
      </c>
      <c r="T20" s="61">
        <v>17</v>
      </c>
      <c r="U20" s="157">
        <v>956</v>
      </c>
      <c r="V20" s="61">
        <v>14</v>
      </c>
      <c r="W20" s="149">
        <v>1399</v>
      </c>
      <c r="X20" s="61">
        <v>12</v>
      </c>
      <c r="Y20" s="79" t="s">
        <v>117</v>
      </c>
      <c r="Z20" s="59" t="s">
        <v>17</v>
      </c>
    </row>
    <row r="21" spans="1:26" ht="21" customHeight="1" x14ac:dyDescent="0.25">
      <c r="A21" s="49" t="s">
        <v>19</v>
      </c>
      <c r="B21" s="78">
        <v>12</v>
      </c>
      <c r="C21" s="156">
        <v>1734</v>
      </c>
      <c r="D21" s="72">
        <v>16</v>
      </c>
      <c r="E21" s="156">
        <v>1192</v>
      </c>
      <c r="F21" s="72">
        <v>15</v>
      </c>
      <c r="G21" s="153">
        <v>986</v>
      </c>
      <c r="H21" s="78">
        <v>12</v>
      </c>
      <c r="I21" s="147">
        <v>2449</v>
      </c>
      <c r="J21" s="61">
        <v>17</v>
      </c>
      <c r="K21" s="153">
        <v>893</v>
      </c>
      <c r="L21" s="61">
        <v>14</v>
      </c>
      <c r="M21" s="157">
        <v>598</v>
      </c>
      <c r="N21" s="78">
        <v>12</v>
      </c>
      <c r="O21" s="149">
        <v>1578</v>
      </c>
      <c r="P21" s="61">
        <v>16</v>
      </c>
      <c r="Q21" s="149">
        <v>1423</v>
      </c>
      <c r="R21" s="61">
        <v>13</v>
      </c>
      <c r="S21" s="157">
        <v>907</v>
      </c>
      <c r="T21" s="61">
        <v>18</v>
      </c>
      <c r="U21" s="149">
        <v>1148</v>
      </c>
      <c r="V21" s="61">
        <v>15</v>
      </c>
      <c r="W21" s="149">
        <v>1386</v>
      </c>
      <c r="X21" s="61">
        <v>13</v>
      </c>
      <c r="Y21" s="149">
        <v>1942</v>
      </c>
      <c r="Z21" s="59" t="s">
        <v>19</v>
      </c>
    </row>
    <row r="22" spans="1:26" ht="21" customHeight="1" x14ac:dyDescent="0.25">
      <c r="A22" s="49" t="s">
        <v>21</v>
      </c>
      <c r="B22" s="78">
        <v>13</v>
      </c>
      <c r="C22" s="156">
        <v>1488</v>
      </c>
      <c r="D22" s="72">
        <v>17</v>
      </c>
      <c r="E22" s="156">
        <v>1019</v>
      </c>
      <c r="F22" s="72">
        <v>16</v>
      </c>
      <c r="G22" s="153">
        <v>984</v>
      </c>
      <c r="H22" s="78">
        <v>13</v>
      </c>
      <c r="I22" s="147">
        <v>2141</v>
      </c>
      <c r="J22" s="61">
        <v>18</v>
      </c>
      <c r="K22" s="153">
        <v>692</v>
      </c>
      <c r="L22" s="61">
        <v>15</v>
      </c>
      <c r="M22" s="157">
        <v>658</v>
      </c>
      <c r="N22" s="78">
        <v>13</v>
      </c>
      <c r="O22" s="149">
        <v>1275</v>
      </c>
      <c r="P22" s="61">
        <v>17</v>
      </c>
      <c r="Q22" s="149">
        <v>1166</v>
      </c>
      <c r="R22" s="61">
        <v>14</v>
      </c>
      <c r="S22" s="157">
        <v>869</v>
      </c>
      <c r="T22" s="61">
        <v>19</v>
      </c>
      <c r="U22" s="149">
        <v>1118</v>
      </c>
      <c r="V22" s="61">
        <v>16</v>
      </c>
      <c r="W22" s="149">
        <v>1303</v>
      </c>
      <c r="X22" s="61">
        <v>14</v>
      </c>
      <c r="Y22" s="149">
        <v>1405</v>
      </c>
      <c r="Z22" s="59" t="s">
        <v>21</v>
      </c>
    </row>
    <row r="23" spans="1:26" ht="21" customHeight="1" x14ac:dyDescent="0.25">
      <c r="A23" s="77" t="s">
        <v>25</v>
      </c>
      <c r="B23" s="78">
        <v>14</v>
      </c>
      <c r="C23" s="147">
        <v>2493</v>
      </c>
      <c r="D23" s="72">
        <v>18</v>
      </c>
      <c r="E23" s="147">
        <v>2300</v>
      </c>
      <c r="F23" s="72">
        <v>17</v>
      </c>
      <c r="G23" s="156">
        <v>1901</v>
      </c>
      <c r="H23" s="78">
        <v>14</v>
      </c>
      <c r="I23" s="147">
        <v>2522</v>
      </c>
      <c r="J23" s="61">
        <v>19</v>
      </c>
      <c r="K23" s="156">
        <v>1270</v>
      </c>
      <c r="L23" s="61">
        <v>16</v>
      </c>
      <c r="M23" s="149">
        <v>1039</v>
      </c>
      <c r="N23" s="78">
        <v>14</v>
      </c>
      <c r="O23" s="149">
        <v>1610</v>
      </c>
      <c r="P23" s="61">
        <v>18</v>
      </c>
      <c r="Q23" s="149">
        <v>1831</v>
      </c>
      <c r="R23" s="61">
        <v>15</v>
      </c>
      <c r="S23" s="149">
        <v>1450</v>
      </c>
      <c r="T23" s="61">
        <v>20</v>
      </c>
      <c r="U23" s="147">
        <v>2078</v>
      </c>
      <c r="V23" s="61">
        <v>17</v>
      </c>
      <c r="W23" s="154">
        <v>2071</v>
      </c>
      <c r="X23" s="61">
        <v>15</v>
      </c>
      <c r="Y23" s="149">
        <v>1670</v>
      </c>
      <c r="Z23" s="81" t="s">
        <v>25</v>
      </c>
    </row>
    <row r="24" spans="1:26" ht="21" customHeight="1" x14ac:dyDescent="0.25">
      <c r="A24" s="77" t="s">
        <v>27</v>
      </c>
      <c r="B24" s="78">
        <v>15</v>
      </c>
      <c r="C24" s="147">
        <v>2247</v>
      </c>
      <c r="D24" s="72">
        <v>19</v>
      </c>
      <c r="E24" s="156">
        <v>1103</v>
      </c>
      <c r="F24" s="72">
        <v>18</v>
      </c>
      <c r="G24" s="156">
        <v>1076</v>
      </c>
      <c r="H24" s="78">
        <v>15</v>
      </c>
      <c r="I24" s="156">
        <v>1510</v>
      </c>
      <c r="J24" s="61">
        <v>20</v>
      </c>
      <c r="K24" s="153">
        <v>780</v>
      </c>
      <c r="L24" s="61">
        <v>17</v>
      </c>
      <c r="M24" s="157">
        <v>713</v>
      </c>
      <c r="N24" s="78">
        <v>15</v>
      </c>
      <c r="O24" s="149">
        <v>1048</v>
      </c>
      <c r="P24" s="61">
        <v>19</v>
      </c>
      <c r="Q24" s="149">
        <v>1485</v>
      </c>
      <c r="R24" s="61">
        <v>16</v>
      </c>
      <c r="S24" s="157">
        <v>852</v>
      </c>
      <c r="T24" s="61">
        <v>21</v>
      </c>
      <c r="U24" s="149">
        <v>1276</v>
      </c>
      <c r="V24" s="61">
        <v>18</v>
      </c>
      <c r="W24" s="149">
        <v>1240</v>
      </c>
      <c r="X24" s="61">
        <v>16</v>
      </c>
      <c r="Y24" s="149">
        <v>1516</v>
      </c>
      <c r="Z24" s="81" t="s">
        <v>27</v>
      </c>
    </row>
    <row r="25" spans="1:26" ht="21" customHeight="1" x14ac:dyDescent="0.25">
      <c r="A25" s="49" t="s">
        <v>12</v>
      </c>
      <c r="B25" s="78">
        <v>16</v>
      </c>
      <c r="C25" s="156">
        <v>1561</v>
      </c>
      <c r="D25" s="72">
        <v>20</v>
      </c>
      <c r="E25" s="156">
        <v>1277</v>
      </c>
      <c r="F25" s="72">
        <v>19</v>
      </c>
      <c r="G25" s="156">
        <v>1413</v>
      </c>
      <c r="H25" s="72">
        <v>16</v>
      </c>
      <c r="I25" s="156">
        <v>1249</v>
      </c>
      <c r="J25" s="61">
        <v>21</v>
      </c>
      <c r="K25" s="153">
        <v>753</v>
      </c>
      <c r="L25" s="61">
        <v>18</v>
      </c>
      <c r="M25" s="157">
        <v>668</v>
      </c>
      <c r="N25" s="61">
        <v>16</v>
      </c>
      <c r="O25" s="157">
        <v>796</v>
      </c>
      <c r="P25" s="61">
        <v>20</v>
      </c>
      <c r="Q25" s="149">
        <v>1366</v>
      </c>
      <c r="R25" s="61">
        <v>17</v>
      </c>
      <c r="S25" s="157">
        <v>946</v>
      </c>
      <c r="T25" s="61">
        <v>22</v>
      </c>
      <c r="U25" s="149">
        <v>1502</v>
      </c>
      <c r="V25" s="61">
        <v>19</v>
      </c>
      <c r="W25" s="149">
        <v>1524</v>
      </c>
      <c r="X25" s="61">
        <v>17</v>
      </c>
      <c r="Y25" s="149">
        <v>1617</v>
      </c>
      <c r="Z25" s="59" t="s">
        <v>12</v>
      </c>
    </row>
    <row r="26" spans="1:26" ht="21" customHeight="1" x14ac:dyDescent="0.25">
      <c r="A26" s="49" t="s">
        <v>14</v>
      </c>
      <c r="B26" s="78">
        <v>17</v>
      </c>
      <c r="C26" s="147">
        <v>2144</v>
      </c>
      <c r="D26" s="72">
        <v>21</v>
      </c>
      <c r="E26" s="156">
        <v>1221</v>
      </c>
      <c r="F26" s="72">
        <v>20</v>
      </c>
      <c r="G26" s="156">
        <v>1417</v>
      </c>
      <c r="H26" s="72">
        <v>17</v>
      </c>
      <c r="I26" s="156">
        <v>1354</v>
      </c>
      <c r="J26" s="61">
        <v>22</v>
      </c>
      <c r="K26" s="153">
        <v>676</v>
      </c>
      <c r="L26" s="61">
        <v>19</v>
      </c>
      <c r="M26" s="157">
        <v>779</v>
      </c>
      <c r="N26" s="61">
        <v>17</v>
      </c>
      <c r="O26" s="149">
        <v>1148</v>
      </c>
      <c r="P26" s="61">
        <v>21</v>
      </c>
      <c r="Q26" s="149">
        <v>1648</v>
      </c>
      <c r="R26" s="61">
        <v>18</v>
      </c>
      <c r="S26" s="149">
        <v>1144</v>
      </c>
      <c r="T26" s="61">
        <v>23</v>
      </c>
      <c r="U26" s="149">
        <v>1136</v>
      </c>
      <c r="V26" s="61">
        <v>20</v>
      </c>
      <c r="W26" s="149">
        <v>1724</v>
      </c>
      <c r="X26" s="61">
        <v>18</v>
      </c>
      <c r="Y26" s="149">
        <v>1864</v>
      </c>
      <c r="Z26" s="59" t="s">
        <v>14</v>
      </c>
    </row>
    <row r="27" spans="1:26" ht="21" customHeight="1" x14ac:dyDescent="0.25">
      <c r="A27" s="49" t="s">
        <v>17</v>
      </c>
      <c r="B27" s="78">
        <v>18</v>
      </c>
      <c r="C27" s="156">
        <v>1477</v>
      </c>
      <c r="D27" s="72">
        <v>22</v>
      </c>
      <c r="E27" s="156">
        <v>1225</v>
      </c>
      <c r="F27" s="72">
        <v>21</v>
      </c>
      <c r="G27" s="156">
        <v>1269</v>
      </c>
      <c r="H27" s="72">
        <v>18</v>
      </c>
      <c r="I27" s="156">
        <v>1345</v>
      </c>
      <c r="J27" s="61">
        <v>23</v>
      </c>
      <c r="K27" s="153">
        <v>769</v>
      </c>
      <c r="L27" s="61">
        <v>20</v>
      </c>
      <c r="M27" s="157">
        <v>646</v>
      </c>
      <c r="N27" s="61">
        <v>18</v>
      </c>
      <c r="O27" s="157">
        <v>629</v>
      </c>
      <c r="P27" s="61">
        <v>22</v>
      </c>
      <c r="Q27" s="149">
        <v>1565</v>
      </c>
      <c r="R27" s="61">
        <v>19</v>
      </c>
      <c r="S27" s="149">
        <v>1199</v>
      </c>
      <c r="T27" s="61">
        <v>24</v>
      </c>
      <c r="U27" s="157">
        <v>922</v>
      </c>
      <c r="V27" s="61">
        <v>21</v>
      </c>
      <c r="W27" s="149">
        <v>1245</v>
      </c>
      <c r="X27" s="61">
        <v>19</v>
      </c>
      <c r="Y27" s="149">
        <v>1445</v>
      </c>
      <c r="Z27" s="59" t="s">
        <v>17</v>
      </c>
    </row>
    <row r="28" spans="1:26" ht="21" customHeight="1" x14ac:dyDescent="0.25">
      <c r="A28" s="49" t="s">
        <v>19</v>
      </c>
      <c r="B28" s="78">
        <v>19</v>
      </c>
      <c r="C28" s="156">
        <v>1951</v>
      </c>
      <c r="D28" s="72">
        <v>23</v>
      </c>
      <c r="E28" s="156">
        <v>1397</v>
      </c>
      <c r="F28" s="72">
        <v>22</v>
      </c>
      <c r="G28" s="156">
        <v>1180</v>
      </c>
      <c r="H28" s="72">
        <v>19</v>
      </c>
      <c r="I28" s="153">
        <v>964</v>
      </c>
      <c r="J28" s="61">
        <v>24</v>
      </c>
      <c r="K28" s="153">
        <v>693</v>
      </c>
      <c r="L28" s="61">
        <v>21</v>
      </c>
      <c r="M28" s="157">
        <v>489</v>
      </c>
      <c r="N28" s="61">
        <v>19</v>
      </c>
      <c r="O28" s="149">
        <v>1120</v>
      </c>
      <c r="P28" s="61">
        <v>23</v>
      </c>
      <c r="Q28" s="149">
        <v>1356</v>
      </c>
      <c r="R28" s="61">
        <v>20</v>
      </c>
      <c r="S28" s="157">
        <v>855</v>
      </c>
      <c r="T28" s="61">
        <v>25</v>
      </c>
      <c r="U28" s="157">
        <v>908</v>
      </c>
      <c r="V28" s="61">
        <v>22</v>
      </c>
      <c r="W28" s="149">
        <v>1174</v>
      </c>
      <c r="X28" s="61">
        <v>20</v>
      </c>
      <c r="Y28" s="149">
        <v>1910</v>
      </c>
      <c r="Z28" s="59" t="s">
        <v>19</v>
      </c>
    </row>
    <row r="29" spans="1:26" ht="21" customHeight="1" x14ac:dyDescent="0.25">
      <c r="A29" s="49" t="s">
        <v>21</v>
      </c>
      <c r="B29" s="78">
        <v>20</v>
      </c>
      <c r="C29" s="156">
        <v>1883</v>
      </c>
      <c r="D29" s="72">
        <v>24</v>
      </c>
      <c r="E29" s="156">
        <v>1157</v>
      </c>
      <c r="F29" s="72">
        <v>23</v>
      </c>
      <c r="G29" s="153">
        <v>871</v>
      </c>
      <c r="H29" s="72">
        <v>20</v>
      </c>
      <c r="I29" s="153">
        <v>900</v>
      </c>
      <c r="J29" s="61">
        <v>25</v>
      </c>
      <c r="K29" s="153">
        <v>448</v>
      </c>
      <c r="L29" s="61">
        <v>22</v>
      </c>
      <c r="M29" s="157">
        <v>231</v>
      </c>
      <c r="N29" s="61">
        <v>20</v>
      </c>
      <c r="O29" s="157">
        <v>973</v>
      </c>
      <c r="P29" s="61">
        <v>24</v>
      </c>
      <c r="Q29" s="157">
        <v>844</v>
      </c>
      <c r="R29" s="61">
        <v>21</v>
      </c>
      <c r="S29" s="157">
        <v>861</v>
      </c>
      <c r="T29" s="61">
        <v>26</v>
      </c>
      <c r="U29" s="149">
        <v>1248</v>
      </c>
      <c r="V29" s="61">
        <v>23</v>
      </c>
      <c r="W29" s="149">
        <v>1623</v>
      </c>
      <c r="X29" s="61">
        <v>21</v>
      </c>
      <c r="Y29" s="149">
        <v>1680</v>
      </c>
      <c r="Z29" s="84" t="s">
        <v>21</v>
      </c>
    </row>
    <row r="30" spans="1:26" ht="21" customHeight="1" x14ac:dyDescent="0.25">
      <c r="A30" s="77" t="s">
        <v>25</v>
      </c>
      <c r="B30" s="78">
        <v>21</v>
      </c>
      <c r="C30" s="147">
        <v>2813</v>
      </c>
      <c r="D30" s="72">
        <v>25</v>
      </c>
      <c r="E30" s="156">
        <v>1714</v>
      </c>
      <c r="F30" s="72">
        <v>24</v>
      </c>
      <c r="G30" s="156">
        <v>1960</v>
      </c>
      <c r="H30" s="72">
        <v>21</v>
      </c>
      <c r="I30" s="156">
        <v>1921</v>
      </c>
      <c r="J30" s="61">
        <v>26</v>
      </c>
      <c r="K30" s="156">
        <v>1304</v>
      </c>
      <c r="L30" s="61">
        <v>23</v>
      </c>
      <c r="M30" s="157">
        <v>802</v>
      </c>
      <c r="N30" s="61">
        <v>21</v>
      </c>
      <c r="O30" s="149">
        <v>1862</v>
      </c>
      <c r="P30" s="61">
        <v>25</v>
      </c>
      <c r="Q30" s="149">
        <v>1850</v>
      </c>
      <c r="R30" s="78">
        <v>22</v>
      </c>
      <c r="S30" s="147">
        <v>2180</v>
      </c>
      <c r="T30" s="61">
        <v>27</v>
      </c>
      <c r="U30" s="149">
        <v>1466</v>
      </c>
      <c r="V30" s="61">
        <v>24</v>
      </c>
      <c r="W30" s="154">
        <v>2304</v>
      </c>
      <c r="X30" s="78">
        <v>22</v>
      </c>
      <c r="Y30" s="79">
        <v>3083</v>
      </c>
      <c r="Z30" s="81" t="s">
        <v>25</v>
      </c>
    </row>
    <row r="31" spans="1:26" ht="21" customHeight="1" x14ac:dyDescent="0.25">
      <c r="A31" s="77" t="s">
        <v>27</v>
      </c>
      <c r="B31" s="78">
        <v>22</v>
      </c>
      <c r="C31" s="156">
        <v>1819</v>
      </c>
      <c r="D31" s="72">
        <v>26</v>
      </c>
      <c r="E31" s="153">
        <v>925</v>
      </c>
      <c r="F31" s="72">
        <v>25</v>
      </c>
      <c r="G31" s="156">
        <v>1105</v>
      </c>
      <c r="H31" s="72">
        <v>22</v>
      </c>
      <c r="I31" s="156">
        <v>1200</v>
      </c>
      <c r="J31" s="61">
        <v>27</v>
      </c>
      <c r="K31" s="153">
        <v>802</v>
      </c>
      <c r="L31" s="61">
        <v>24</v>
      </c>
      <c r="M31" s="157">
        <v>871</v>
      </c>
      <c r="N31" s="61">
        <v>22</v>
      </c>
      <c r="O31" s="157">
        <v>952</v>
      </c>
      <c r="P31" s="61">
        <v>26</v>
      </c>
      <c r="Q31" s="157">
        <v>988</v>
      </c>
      <c r="R31" s="78">
        <v>23</v>
      </c>
      <c r="S31" s="149">
        <v>1423</v>
      </c>
      <c r="T31" s="61">
        <v>28</v>
      </c>
      <c r="U31" s="149">
        <v>1012</v>
      </c>
      <c r="V31" s="61">
        <v>25</v>
      </c>
      <c r="W31" s="149">
        <v>1490</v>
      </c>
      <c r="X31" s="78">
        <v>23</v>
      </c>
      <c r="Y31" s="154">
        <v>2455</v>
      </c>
      <c r="Z31" s="81" t="s">
        <v>27</v>
      </c>
    </row>
    <row r="32" spans="1:26" ht="21" customHeight="1" x14ac:dyDescent="0.25">
      <c r="A32" s="49" t="s">
        <v>12</v>
      </c>
      <c r="B32" s="78">
        <v>23</v>
      </c>
      <c r="C32" s="147">
        <v>2250</v>
      </c>
      <c r="D32" s="72">
        <v>27</v>
      </c>
      <c r="E32" s="153">
        <v>916</v>
      </c>
      <c r="F32" s="72">
        <v>26</v>
      </c>
      <c r="G32" s="156">
        <v>1103</v>
      </c>
      <c r="H32" s="72">
        <v>23</v>
      </c>
      <c r="I32" s="153">
        <v>995</v>
      </c>
      <c r="J32" s="61">
        <v>28</v>
      </c>
      <c r="K32" s="156">
        <v>1022</v>
      </c>
      <c r="L32" s="61">
        <v>25</v>
      </c>
      <c r="M32" s="157">
        <v>573</v>
      </c>
      <c r="N32" s="61">
        <v>23</v>
      </c>
      <c r="O32" s="157">
        <v>718</v>
      </c>
      <c r="P32" s="61">
        <v>27</v>
      </c>
      <c r="Q32" s="157">
        <v>709</v>
      </c>
      <c r="R32" s="78">
        <v>24</v>
      </c>
      <c r="S32" s="149">
        <v>1382</v>
      </c>
      <c r="T32" s="61">
        <v>29</v>
      </c>
      <c r="U32" s="149">
        <v>1439</v>
      </c>
      <c r="V32" s="61">
        <v>26</v>
      </c>
      <c r="W32" s="149">
        <v>1451</v>
      </c>
      <c r="X32" s="78">
        <v>24</v>
      </c>
      <c r="Y32" s="154">
        <v>2455</v>
      </c>
      <c r="Z32" s="59" t="s">
        <v>12</v>
      </c>
    </row>
    <row r="33" spans="1:26" ht="21" customHeight="1" x14ac:dyDescent="0.25">
      <c r="A33" s="49" t="s">
        <v>14</v>
      </c>
      <c r="B33" s="78">
        <v>24</v>
      </c>
      <c r="C33" s="147">
        <v>2480</v>
      </c>
      <c r="D33" s="72">
        <v>28</v>
      </c>
      <c r="E33" s="156">
        <v>1152</v>
      </c>
      <c r="F33" s="72">
        <v>27</v>
      </c>
      <c r="G33" s="156">
        <v>1117</v>
      </c>
      <c r="H33" s="72">
        <v>24</v>
      </c>
      <c r="I33" s="153">
        <v>817</v>
      </c>
      <c r="J33" s="61">
        <v>29</v>
      </c>
      <c r="K33" s="153">
        <v>993</v>
      </c>
      <c r="L33" s="61">
        <v>26</v>
      </c>
      <c r="M33" s="149">
        <v>1144</v>
      </c>
      <c r="N33" s="61">
        <v>24</v>
      </c>
      <c r="O33" s="157">
        <v>940</v>
      </c>
      <c r="P33" s="61">
        <v>28</v>
      </c>
      <c r="Q33" s="157">
        <v>968</v>
      </c>
      <c r="R33" s="78">
        <v>25</v>
      </c>
      <c r="S33" s="147">
        <v>2523</v>
      </c>
      <c r="T33" s="61">
        <v>30</v>
      </c>
      <c r="U33" s="149">
        <v>1377</v>
      </c>
      <c r="V33" s="61">
        <v>27</v>
      </c>
      <c r="W33" s="149">
        <v>1260</v>
      </c>
      <c r="X33" s="78">
        <v>25</v>
      </c>
      <c r="Y33" s="154" t="s">
        <v>118</v>
      </c>
      <c r="Z33" s="59" t="s">
        <v>14</v>
      </c>
    </row>
    <row r="34" spans="1:26" ht="21" customHeight="1" x14ac:dyDescent="0.25">
      <c r="A34" s="49" t="s">
        <v>17</v>
      </c>
      <c r="B34" s="78">
        <v>25</v>
      </c>
      <c r="C34" s="147">
        <v>2410</v>
      </c>
      <c r="D34" s="72">
        <v>29</v>
      </c>
      <c r="E34" s="158"/>
      <c r="F34" s="72">
        <v>28</v>
      </c>
      <c r="G34" s="156">
        <v>1179</v>
      </c>
      <c r="H34" s="78">
        <v>25</v>
      </c>
      <c r="I34" s="153" t="s">
        <v>119</v>
      </c>
      <c r="J34" s="61">
        <v>30</v>
      </c>
      <c r="K34" s="153">
        <v>907</v>
      </c>
      <c r="L34" s="61">
        <v>27</v>
      </c>
      <c r="M34" s="157">
        <v>806</v>
      </c>
      <c r="N34" s="61">
        <v>25</v>
      </c>
      <c r="O34" s="157">
        <v>770</v>
      </c>
      <c r="P34" s="61">
        <v>29</v>
      </c>
      <c r="Q34" s="157">
        <v>694</v>
      </c>
      <c r="R34" s="78">
        <v>26</v>
      </c>
      <c r="S34" s="149">
        <v>1970</v>
      </c>
      <c r="T34" s="61">
        <v>31</v>
      </c>
      <c r="U34" s="149">
        <v>1321</v>
      </c>
      <c r="V34" s="61">
        <v>28</v>
      </c>
      <c r="W34" s="149">
        <v>1306</v>
      </c>
      <c r="X34" s="78">
        <v>26</v>
      </c>
      <c r="Y34" s="79" t="s">
        <v>120</v>
      </c>
      <c r="Z34" s="59" t="s">
        <v>17</v>
      </c>
    </row>
    <row r="35" spans="1:26" ht="21" customHeight="1" x14ac:dyDescent="0.25">
      <c r="A35" s="49" t="s">
        <v>19</v>
      </c>
      <c r="B35" s="78">
        <v>26</v>
      </c>
      <c r="C35" s="147" t="s">
        <v>121</v>
      </c>
      <c r="D35" s="61"/>
      <c r="E35" s="14"/>
      <c r="F35" s="72">
        <v>29</v>
      </c>
      <c r="G35" s="153">
        <v>951</v>
      </c>
      <c r="H35" s="72">
        <v>26</v>
      </c>
      <c r="I35" s="153">
        <v>826</v>
      </c>
      <c r="J35" s="61">
        <v>31</v>
      </c>
      <c r="K35" s="153">
        <v>794</v>
      </c>
      <c r="L35" s="61">
        <v>28</v>
      </c>
      <c r="M35" s="157">
        <v>849</v>
      </c>
      <c r="N35" s="61">
        <v>26</v>
      </c>
      <c r="O35" s="157">
        <v>669</v>
      </c>
      <c r="P35" s="61">
        <v>30</v>
      </c>
      <c r="Q35" s="157">
        <v>792</v>
      </c>
      <c r="R35" s="78">
        <v>27</v>
      </c>
      <c r="S35" s="149">
        <v>1948</v>
      </c>
      <c r="T35" s="61"/>
      <c r="U35" s="10"/>
      <c r="V35" s="61">
        <v>29</v>
      </c>
      <c r="W35" s="149">
        <v>1351</v>
      </c>
      <c r="X35" s="78">
        <v>27</v>
      </c>
      <c r="Y35" s="79">
        <v>3523</v>
      </c>
      <c r="Z35" s="59" t="s">
        <v>19</v>
      </c>
    </row>
    <row r="36" spans="1:26" ht="21" customHeight="1" x14ac:dyDescent="0.25">
      <c r="A36" s="49" t="s">
        <v>21</v>
      </c>
      <c r="B36" s="78">
        <v>27</v>
      </c>
      <c r="C36" s="147">
        <v>2827</v>
      </c>
      <c r="D36" s="86"/>
      <c r="E36" s="14"/>
      <c r="F36" s="72">
        <v>30</v>
      </c>
      <c r="G36" s="153">
        <v>998</v>
      </c>
      <c r="H36" s="72">
        <v>27</v>
      </c>
      <c r="I36" s="153">
        <v>837</v>
      </c>
      <c r="J36" s="61"/>
      <c r="K36" s="20"/>
      <c r="L36" s="61">
        <v>29</v>
      </c>
      <c r="M36" s="157">
        <v>729</v>
      </c>
      <c r="N36" s="61">
        <v>27</v>
      </c>
      <c r="O36" s="157">
        <v>862</v>
      </c>
      <c r="P36" s="61">
        <v>31</v>
      </c>
      <c r="Q36" s="157">
        <v>517</v>
      </c>
      <c r="R36" s="78">
        <v>28</v>
      </c>
      <c r="S36" s="149">
        <v>1129</v>
      </c>
      <c r="T36" s="61"/>
      <c r="U36" s="10"/>
      <c r="V36" s="61">
        <v>30</v>
      </c>
      <c r="W36" s="149">
        <v>1341</v>
      </c>
      <c r="X36" s="78">
        <v>28</v>
      </c>
      <c r="Y36" s="79">
        <v>3445</v>
      </c>
      <c r="Z36" s="59" t="s">
        <v>21</v>
      </c>
    </row>
    <row r="37" spans="1:26" ht="21" customHeight="1" x14ac:dyDescent="0.25">
      <c r="A37" s="77" t="s">
        <v>25</v>
      </c>
      <c r="B37" s="78">
        <v>28</v>
      </c>
      <c r="C37" s="79">
        <v>3304</v>
      </c>
      <c r="D37" s="61"/>
      <c r="E37" s="14"/>
      <c r="F37" s="78">
        <v>31</v>
      </c>
      <c r="G37" s="156">
        <v>1840</v>
      </c>
      <c r="H37" s="72">
        <v>28</v>
      </c>
      <c r="I37" s="156">
        <v>1561</v>
      </c>
      <c r="J37" s="61"/>
      <c r="K37" s="20"/>
      <c r="L37" s="78">
        <v>30</v>
      </c>
      <c r="M37" s="149">
        <v>1131</v>
      </c>
      <c r="N37" s="61">
        <v>28</v>
      </c>
      <c r="O37" s="149">
        <v>1385</v>
      </c>
      <c r="P37" s="61"/>
      <c r="Q37" s="20"/>
      <c r="R37" s="78">
        <v>29</v>
      </c>
      <c r="S37" s="147">
        <v>2007</v>
      </c>
      <c r="T37" s="61"/>
      <c r="U37" s="10"/>
      <c r="V37" s="61"/>
      <c r="W37" s="20"/>
      <c r="X37" s="78">
        <v>29</v>
      </c>
      <c r="Y37" s="79">
        <v>3393</v>
      </c>
      <c r="Z37" s="81" t="s">
        <v>25</v>
      </c>
    </row>
    <row r="38" spans="1:26" ht="21" customHeight="1" x14ac:dyDescent="0.25">
      <c r="A38" s="77" t="s">
        <v>27</v>
      </c>
      <c r="B38" s="78">
        <v>29</v>
      </c>
      <c r="C38" s="156">
        <v>1604</v>
      </c>
      <c r="D38" s="64"/>
      <c r="E38" s="14"/>
      <c r="F38" s="61"/>
      <c r="G38" s="20"/>
      <c r="H38" s="72">
        <v>29</v>
      </c>
      <c r="I38" s="156">
        <v>1213</v>
      </c>
      <c r="J38" s="61"/>
      <c r="K38" s="20"/>
      <c r="L38" s="64"/>
      <c r="M38" s="20"/>
      <c r="N38" s="61">
        <v>29</v>
      </c>
      <c r="O38" s="149">
        <v>1034</v>
      </c>
      <c r="P38" s="61"/>
      <c r="Q38" s="20"/>
      <c r="R38" s="78">
        <v>30</v>
      </c>
      <c r="S38" s="149">
        <v>1722</v>
      </c>
      <c r="T38" s="61"/>
      <c r="U38" s="10"/>
      <c r="V38" s="61"/>
      <c r="W38" s="20"/>
      <c r="X38" s="78">
        <v>30</v>
      </c>
      <c r="Y38" s="79">
        <v>3576</v>
      </c>
      <c r="Z38" s="81" t="s">
        <v>27</v>
      </c>
    </row>
    <row r="39" spans="1:26" ht="21" customHeight="1" x14ac:dyDescent="0.25">
      <c r="A39" s="49" t="s">
        <v>12</v>
      </c>
      <c r="B39" s="78">
        <v>30</v>
      </c>
      <c r="C39" s="156">
        <v>1070</v>
      </c>
      <c r="D39" s="64"/>
      <c r="E39" s="10"/>
      <c r="F39" s="61"/>
      <c r="G39" s="20"/>
      <c r="H39" s="72">
        <v>30</v>
      </c>
      <c r="I39" s="156">
        <v>1059</v>
      </c>
      <c r="J39" s="61"/>
      <c r="K39" s="20"/>
      <c r="L39" s="64"/>
      <c r="M39" s="10"/>
      <c r="N39" s="61">
        <v>30</v>
      </c>
      <c r="O39" s="157">
        <v>609</v>
      </c>
      <c r="P39" s="61"/>
      <c r="Q39" s="20"/>
      <c r="R39" s="61"/>
      <c r="S39" s="10"/>
      <c r="T39" s="61"/>
      <c r="U39" s="10"/>
      <c r="V39" s="61"/>
      <c r="W39" s="20"/>
      <c r="X39" s="78">
        <v>31</v>
      </c>
      <c r="Y39" s="149">
        <v>1462</v>
      </c>
      <c r="Z39" s="59" t="s">
        <v>12</v>
      </c>
    </row>
    <row r="40" spans="1:26" ht="21" customHeight="1" x14ac:dyDescent="0.25">
      <c r="A40" s="49" t="s">
        <v>14</v>
      </c>
      <c r="B40" s="78">
        <v>31</v>
      </c>
      <c r="C40" s="156">
        <v>1356</v>
      </c>
      <c r="D40" s="88"/>
      <c r="E40" s="10"/>
      <c r="F40" s="89"/>
      <c r="G40" s="20"/>
      <c r="H40" s="88"/>
      <c r="I40" s="10"/>
      <c r="J40" s="89"/>
      <c r="K40" s="20"/>
      <c r="L40" s="88"/>
      <c r="M40" s="10"/>
      <c r="N40" s="61">
        <v>31</v>
      </c>
      <c r="O40" s="157">
        <v>992</v>
      </c>
      <c r="P40" s="89"/>
      <c r="Q40" s="20"/>
      <c r="R40" s="89"/>
      <c r="S40" s="10"/>
      <c r="T40" s="89"/>
      <c r="U40" s="10"/>
      <c r="V40" s="89"/>
      <c r="W40" s="10"/>
      <c r="X40" s="89"/>
      <c r="Y40" s="20"/>
      <c r="Z40" s="59" t="s">
        <v>14</v>
      </c>
    </row>
    <row r="41" spans="1:26" ht="12.75" x14ac:dyDescent="0.25">
      <c r="Y41" s="18"/>
      <c r="Z41" s="91"/>
    </row>
    <row r="42" spans="1:26" ht="12.75" x14ac:dyDescent="0.25">
      <c r="Y42" s="18"/>
      <c r="Z42" s="92"/>
    </row>
    <row r="43" spans="1:26" ht="12.75" x14ac:dyDescent="0.25">
      <c r="Y43" s="18"/>
      <c r="Z43" s="92"/>
    </row>
    <row r="44" spans="1:26" ht="12.75" x14ac:dyDescent="0.25">
      <c r="Y44" s="18"/>
      <c r="Z44" s="92"/>
    </row>
    <row r="45" spans="1:26" ht="12.75" x14ac:dyDescent="0.25">
      <c r="Y45" s="18"/>
      <c r="Z45" s="92"/>
    </row>
    <row r="46" spans="1:26" ht="12.75" x14ac:dyDescent="0.25">
      <c r="Y46" s="18"/>
      <c r="Z46" s="92"/>
    </row>
    <row r="47" spans="1:26" ht="12.75" x14ac:dyDescent="0.25">
      <c r="Y47" s="18"/>
      <c r="Z47" s="92"/>
    </row>
    <row r="48" spans="1:26" ht="12.75" x14ac:dyDescent="0.25">
      <c r="Y48" s="18"/>
      <c r="Z48" s="92"/>
    </row>
    <row r="49" spans="25:26" ht="12.75" x14ac:dyDescent="0.25">
      <c r="Y49" s="18"/>
      <c r="Z49" s="92"/>
    </row>
    <row r="50" spans="25:26" ht="12.75" x14ac:dyDescent="0.25">
      <c r="Y50" s="18"/>
      <c r="Z50" s="92"/>
    </row>
    <row r="51" spans="25:26" ht="12.75" x14ac:dyDescent="0.25">
      <c r="Y51" s="18"/>
      <c r="Z51" s="92"/>
    </row>
    <row r="52" spans="25:26" ht="12.75" x14ac:dyDescent="0.25">
      <c r="Y52" s="18"/>
      <c r="Z52" s="92"/>
    </row>
    <row r="53" spans="25:26" ht="12.75" x14ac:dyDescent="0.25">
      <c r="Y53" s="18"/>
      <c r="Z53" s="92"/>
    </row>
    <row r="54" spans="25:26" ht="12.75" x14ac:dyDescent="0.25">
      <c r="Y54" s="18"/>
      <c r="Z54" s="92"/>
    </row>
    <row r="55" spans="25:26" x14ac:dyDescent="0.25">
      <c r="Z55" s="92"/>
    </row>
    <row r="56" spans="25:26" x14ac:dyDescent="0.25">
      <c r="Z56" s="92"/>
    </row>
    <row r="57" spans="25:26" x14ac:dyDescent="0.25">
      <c r="Z57" s="92"/>
    </row>
    <row r="58" spans="25:26" x14ac:dyDescent="0.25">
      <c r="Z58" s="92"/>
    </row>
    <row r="59" spans="25:26" x14ac:dyDescent="0.25">
      <c r="Z59" s="92"/>
    </row>
    <row r="60" spans="25:26" x14ac:dyDescent="0.25">
      <c r="Z60" s="92"/>
    </row>
    <row r="61" spans="25:26" x14ac:dyDescent="0.25">
      <c r="Z61" s="92"/>
    </row>
    <row r="62" spans="25:26" x14ac:dyDescent="0.25">
      <c r="Z62" s="92"/>
    </row>
    <row r="63" spans="25:26" x14ac:dyDescent="0.25">
      <c r="Z63" s="92"/>
    </row>
    <row r="64" spans="25:26" x14ac:dyDescent="0.25">
      <c r="Z64" s="92"/>
    </row>
    <row r="65" spans="26:26" x14ac:dyDescent="0.25">
      <c r="Z65" s="92"/>
    </row>
    <row r="66" spans="26:26" x14ac:dyDescent="0.25">
      <c r="Z66" s="92"/>
    </row>
    <row r="67" spans="26:26" x14ac:dyDescent="0.25">
      <c r="Z67" s="92"/>
    </row>
    <row r="68" spans="26:26" x14ac:dyDescent="0.25">
      <c r="Z68" s="92"/>
    </row>
    <row r="69" spans="26:26" x14ac:dyDescent="0.25">
      <c r="Z69" s="92"/>
    </row>
    <row r="70" spans="26:26" x14ac:dyDescent="0.25">
      <c r="Z70" s="92"/>
    </row>
    <row r="71" spans="26:26" x14ac:dyDescent="0.25">
      <c r="Z71" s="92"/>
    </row>
    <row r="72" spans="26:26" x14ac:dyDescent="0.25">
      <c r="Z72" s="92"/>
    </row>
    <row r="73" spans="26:26" x14ac:dyDescent="0.25">
      <c r="Z73" s="92"/>
    </row>
    <row r="74" spans="26:26" x14ac:dyDescent="0.25">
      <c r="Z74" s="92"/>
    </row>
    <row r="75" spans="26:26" x14ac:dyDescent="0.25">
      <c r="Z75" s="92"/>
    </row>
    <row r="76" spans="26:26" x14ac:dyDescent="0.25">
      <c r="Z76" s="92"/>
    </row>
    <row r="77" spans="26:26" x14ac:dyDescent="0.25">
      <c r="Z77" s="92"/>
    </row>
    <row r="78" spans="26:26" x14ac:dyDescent="0.25">
      <c r="Z78" s="92"/>
    </row>
    <row r="79" spans="26:26" x14ac:dyDescent="0.25">
      <c r="Z79" s="92"/>
    </row>
    <row r="80" spans="26:26" x14ac:dyDescent="0.25">
      <c r="Z80" s="92"/>
    </row>
    <row r="81" spans="26:26" x14ac:dyDescent="0.25">
      <c r="Z81" s="92"/>
    </row>
    <row r="82" spans="26:26" x14ac:dyDescent="0.25">
      <c r="Z82" s="92"/>
    </row>
    <row r="83" spans="26:26" x14ac:dyDescent="0.25">
      <c r="Z83" s="92"/>
    </row>
    <row r="84" spans="26:26" x14ac:dyDescent="0.25">
      <c r="Z84" s="92"/>
    </row>
    <row r="85" spans="26:26" x14ac:dyDescent="0.25">
      <c r="Z85" s="92"/>
    </row>
    <row r="86" spans="26:26" x14ac:dyDescent="0.25">
      <c r="Z86" s="92"/>
    </row>
    <row r="87" spans="26:26" x14ac:dyDescent="0.25">
      <c r="Z87" s="92"/>
    </row>
    <row r="88" spans="26:26" x14ac:dyDescent="0.25">
      <c r="Z88" s="92"/>
    </row>
    <row r="89" spans="26:26" x14ac:dyDescent="0.25">
      <c r="Z89" s="92"/>
    </row>
    <row r="90" spans="26:26" x14ac:dyDescent="0.25">
      <c r="Z90" s="92"/>
    </row>
    <row r="91" spans="26:26" x14ac:dyDescent="0.25">
      <c r="Z91" s="92"/>
    </row>
    <row r="92" spans="26:26" x14ac:dyDescent="0.25">
      <c r="Z92" s="92"/>
    </row>
    <row r="93" spans="26:26" x14ac:dyDescent="0.25">
      <c r="Z93" s="92"/>
    </row>
    <row r="94" spans="26:26" x14ac:dyDescent="0.25">
      <c r="Z94" s="92"/>
    </row>
    <row r="95" spans="26:26" x14ac:dyDescent="0.25">
      <c r="Z95" s="92"/>
    </row>
    <row r="96" spans="26:26" x14ac:dyDescent="0.25">
      <c r="Z96" s="92"/>
    </row>
    <row r="97" spans="26:26" x14ac:dyDescent="0.25">
      <c r="Z97" s="92"/>
    </row>
    <row r="98" spans="26:26" x14ac:dyDescent="0.25">
      <c r="Z98" s="92"/>
    </row>
    <row r="99" spans="26:26" x14ac:dyDescent="0.25">
      <c r="Z99" s="92"/>
    </row>
    <row r="100" spans="26:26" x14ac:dyDescent="0.25">
      <c r="Z100" s="92"/>
    </row>
    <row r="101" spans="26:26" x14ac:dyDescent="0.25">
      <c r="Z101" s="92"/>
    </row>
    <row r="102" spans="26:26" x14ac:dyDescent="0.25">
      <c r="Z102" s="92"/>
    </row>
    <row r="103" spans="26:26" x14ac:dyDescent="0.25">
      <c r="Z103" s="92"/>
    </row>
    <row r="104" spans="26:26" x14ac:dyDescent="0.25">
      <c r="Z104" s="92"/>
    </row>
    <row r="105" spans="26:26" x14ac:dyDescent="0.25">
      <c r="Z105" s="92"/>
    </row>
    <row r="106" spans="26:26" x14ac:dyDescent="0.25">
      <c r="Z106" s="92"/>
    </row>
    <row r="107" spans="26:26" x14ac:dyDescent="0.25">
      <c r="Z107" s="92"/>
    </row>
    <row r="108" spans="26:26" x14ac:dyDescent="0.25">
      <c r="Z108" s="92"/>
    </row>
    <row r="109" spans="26:26" x14ac:dyDescent="0.25">
      <c r="Z109" s="92"/>
    </row>
    <row r="110" spans="26:26" x14ac:dyDescent="0.25">
      <c r="Z110" s="92"/>
    </row>
    <row r="111" spans="26:26" x14ac:dyDescent="0.25">
      <c r="Z111" s="92"/>
    </row>
    <row r="112" spans="26:26" x14ac:dyDescent="0.25">
      <c r="Z112" s="92"/>
    </row>
    <row r="113" spans="26:26" x14ac:dyDescent="0.25">
      <c r="Z113" s="92"/>
    </row>
    <row r="114" spans="26:26" x14ac:dyDescent="0.25">
      <c r="Z114" s="92"/>
    </row>
    <row r="115" spans="26:26" x14ac:dyDescent="0.25">
      <c r="Z115" s="92"/>
    </row>
    <row r="116" spans="26:26" x14ac:dyDescent="0.25">
      <c r="Z116" s="92"/>
    </row>
    <row r="117" spans="26:26" x14ac:dyDescent="0.25">
      <c r="Z117" s="92"/>
    </row>
    <row r="118" spans="26:26" x14ac:dyDescent="0.25">
      <c r="Z118" s="92"/>
    </row>
    <row r="119" spans="26:26" x14ac:dyDescent="0.25">
      <c r="Z119" s="92"/>
    </row>
    <row r="120" spans="26:26" x14ac:dyDescent="0.25">
      <c r="Z120" s="92"/>
    </row>
    <row r="121" spans="26:26" x14ac:dyDescent="0.25">
      <c r="Z121" s="92"/>
    </row>
    <row r="122" spans="26:26" x14ac:dyDescent="0.25">
      <c r="Z122" s="92"/>
    </row>
    <row r="123" spans="26:26" x14ac:dyDescent="0.25">
      <c r="Z123" s="92"/>
    </row>
    <row r="124" spans="26:26" x14ac:dyDescent="0.25">
      <c r="Z124" s="92"/>
    </row>
    <row r="125" spans="26:26" x14ac:dyDescent="0.25">
      <c r="Z125" s="92"/>
    </row>
    <row r="126" spans="26:26" x14ac:dyDescent="0.25">
      <c r="Z126" s="92"/>
    </row>
    <row r="127" spans="26:26" x14ac:dyDescent="0.25">
      <c r="Z127" s="92"/>
    </row>
    <row r="128" spans="26:26" x14ac:dyDescent="0.25">
      <c r="Z128" s="92"/>
    </row>
    <row r="129" spans="26:26" x14ac:dyDescent="0.25">
      <c r="Z129" s="92"/>
    </row>
    <row r="130" spans="26:26" x14ac:dyDescent="0.25">
      <c r="Z130" s="92"/>
    </row>
    <row r="131" spans="26:26" x14ac:dyDescent="0.25">
      <c r="Z131" s="92"/>
    </row>
    <row r="132" spans="26:26" x14ac:dyDescent="0.25">
      <c r="Z132" s="92"/>
    </row>
    <row r="133" spans="26:26" x14ac:dyDescent="0.25">
      <c r="Z133" s="92"/>
    </row>
    <row r="134" spans="26:26" x14ac:dyDescent="0.25">
      <c r="Z134" s="92"/>
    </row>
    <row r="135" spans="26:26" x14ac:dyDescent="0.25">
      <c r="Z135" s="92"/>
    </row>
    <row r="136" spans="26:26" x14ac:dyDescent="0.25">
      <c r="Z136" s="92"/>
    </row>
    <row r="137" spans="26:26" x14ac:dyDescent="0.25">
      <c r="Z137" s="92"/>
    </row>
    <row r="138" spans="26:26" x14ac:dyDescent="0.25">
      <c r="Z138" s="92"/>
    </row>
    <row r="139" spans="26:26" x14ac:dyDescent="0.25">
      <c r="Z139" s="92"/>
    </row>
    <row r="140" spans="26:26" x14ac:dyDescent="0.25">
      <c r="Z140" s="92"/>
    </row>
    <row r="141" spans="26:26" x14ac:dyDescent="0.25">
      <c r="Z141" s="92"/>
    </row>
    <row r="142" spans="26:26" x14ac:dyDescent="0.25">
      <c r="Z142" s="92"/>
    </row>
    <row r="143" spans="26:26" x14ac:dyDescent="0.25">
      <c r="Z143" s="92"/>
    </row>
    <row r="144" spans="26:26" x14ac:dyDescent="0.25">
      <c r="Z144" s="92"/>
    </row>
    <row r="145" spans="26:26" x14ac:dyDescent="0.25">
      <c r="Z145" s="92"/>
    </row>
    <row r="146" spans="26:26" x14ac:dyDescent="0.25">
      <c r="Z146" s="92"/>
    </row>
    <row r="147" spans="26:26" x14ac:dyDescent="0.25">
      <c r="Z147" s="92"/>
    </row>
    <row r="148" spans="26:26" x14ac:dyDescent="0.25">
      <c r="Z148" s="92"/>
    </row>
    <row r="149" spans="26:26" x14ac:dyDescent="0.25">
      <c r="Z149" s="92"/>
    </row>
    <row r="150" spans="26:26" x14ac:dyDescent="0.25">
      <c r="Z150" s="92"/>
    </row>
    <row r="151" spans="26:26" x14ac:dyDescent="0.25">
      <c r="Z151" s="92"/>
    </row>
    <row r="152" spans="26:26" x14ac:dyDescent="0.25">
      <c r="Z152" s="92"/>
    </row>
    <row r="153" spans="26:26" x14ac:dyDescent="0.25">
      <c r="Z153" s="92"/>
    </row>
    <row r="154" spans="26:26" x14ac:dyDescent="0.25">
      <c r="Z154" s="92"/>
    </row>
    <row r="155" spans="26:26" x14ac:dyDescent="0.25">
      <c r="Z155" s="92"/>
    </row>
    <row r="156" spans="26:26" x14ac:dyDescent="0.25">
      <c r="Z156" s="92"/>
    </row>
    <row r="157" spans="26:26" x14ac:dyDescent="0.25">
      <c r="Z157" s="92"/>
    </row>
    <row r="158" spans="26:26" x14ac:dyDescent="0.25">
      <c r="Z158" s="92"/>
    </row>
    <row r="159" spans="26:26" x14ac:dyDescent="0.25">
      <c r="Z159" s="92"/>
    </row>
    <row r="160" spans="26:26" x14ac:dyDescent="0.25">
      <c r="Z160" s="92"/>
    </row>
    <row r="161" spans="26:26" x14ac:dyDescent="0.25">
      <c r="Z161" s="92"/>
    </row>
    <row r="162" spans="26:26" x14ac:dyDescent="0.25">
      <c r="Z162" s="92"/>
    </row>
    <row r="163" spans="26:26" x14ac:dyDescent="0.25">
      <c r="Z163" s="92"/>
    </row>
    <row r="164" spans="26:26" x14ac:dyDescent="0.25">
      <c r="Z164" s="92"/>
    </row>
    <row r="165" spans="26:26" x14ac:dyDescent="0.25">
      <c r="Z165" s="92"/>
    </row>
    <row r="166" spans="26:26" x14ac:dyDescent="0.25">
      <c r="Z166" s="92"/>
    </row>
    <row r="167" spans="26:26" x14ac:dyDescent="0.25">
      <c r="Z167" s="92"/>
    </row>
    <row r="168" spans="26:26" x14ac:dyDescent="0.25">
      <c r="Z168" s="92"/>
    </row>
    <row r="169" spans="26:26" x14ac:dyDescent="0.25">
      <c r="Z169" s="92"/>
    </row>
    <row r="170" spans="26:26" x14ac:dyDescent="0.25">
      <c r="Z170" s="92"/>
    </row>
    <row r="171" spans="26:26" x14ac:dyDescent="0.25">
      <c r="Z171" s="92"/>
    </row>
    <row r="172" spans="26:26" x14ac:dyDescent="0.25">
      <c r="Z172" s="92"/>
    </row>
    <row r="173" spans="26:26" x14ac:dyDescent="0.25">
      <c r="Z173" s="92"/>
    </row>
    <row r="174" spans="26:26" x14ac:dyDescent="0.25">
      <c r="Z174" s="92"/>
    </row>
    <row r="175" spans="26:26" x14ac:dyDescent="0.25">
      <c r="Z175" s="92"/>
    </row>
    <row r="176" spans="26:26" x14ac:dyDescent="0.25">
      <c r="Z176" s="92"/>
    </row>
    <row r="177" spans="26:26" x14ac:dyDescent="0.25">
      <c r="Z177" s="92"/>
    </row>
    <row r="178" spans="26:26" x14ac:dyDescent="0.25">
      <c r="Z178" s="92"/>
    </row>
    <row r="179" spans="26:26" x14ac:dyDescent="0.25">
      <c r="Z179" s="92"/>
    </row>
    <row r="180" spans="26:26" x14ac:dyDescent="0.25">
      <c r="Z180" s="92"/>
    </row>
    <row r="181" spans="26:26" x14ac:dyDescent="0.25">
      <c r="Z181" s="92"/>
    </row>
    <row r="182" spans="26:26" x14ac:dyDescent="0.25">
      <c r="Z182" s="92"/>
    </row>
    <row r="183" spans="26:26" x14ac:dyDescent="0.25">
      <c r="Z183" s="92"/>
    </row>
    <row r="184" spans="26:26" x14ac:dyDescent="0.25">
      <c r="Z184" s="92"/>
    </row>
    <row r="185" spans="26:26" x14ac:dyDescent="0.25">
      <c r="Z185" s="92"/>
    </row>
    <row r="186" spans="26:26" x14ac:dyDescent="0.25">
      <c r="Z186" s="92"/>
    </row>
    <row r="187" spans="26:26" x14ac:dyDescent="0.25">
      <c r="Z187" s="92"/>
    </row>
    <row r="188" spans="26:26" x14ac:dyDescent="0.25">
      <c r="Z188" s="92"/>
    </row>
    <row r="189" spans="26:26" x14ac:dyDescent="0.25">
      <c r="Z189" s="92"/>
    </row>
    <row r="190" spans="26:26" x14ac:dyDescent="0.25">
      <c r="Z190" s="92"/>
    </row>
    <row r="191" spans="26:26" x14ac:dyDescent="0.25">
      <c r="Z191" s="92"/>
    </row>
    <row r="192" spans="26:26" x14ac:dyDescent="0.25">
      <c r="Z192" s="92"/>
    </row>
    <row r="193" spans="26:26" x14ac:dyDescent="0.25">
      <c r="Z193" s="92"/>
    </row>
    <row r="194" spans="26:26" x14ac:dyDescent="0.25">
      <c r="Z194" s="92"/>
    </row>
    <row r="195" spans="26:26" x14ac:dyDescent="0.25">
      <c r="Z195" s="92"/>
    </row>
    <row r="196" spans="26:26" x14ac:dyDescent="0.25">
      <c r="Z196" s="92"/>
    </row>
    <row r="197" spans="26:26" x14ac:dyDescent="0.25">
      <c r="Z197" s="92"/>
    </row>
    <row r="198" spans="26:26" x14ac:dyDescent="0.25">
      <c r="Z198" s="92"/>
    </row>
    <row r="199" spans="26:26" x14ac:dyDescent="0.25">
      <c r="Z199" s="92"/>
    </row>
    <row r="200" spans="26:26" x14ac:dyDescent="0.25">
      <c r="Z200" s="92"/>
    </row>
    <row r="201" spans="26:26" x14ac:dyDescent="0.25">
      <c r="Z201" s="92"/>
    </row>
    <row r="202" spans="26:26" x14ac:dyDescent="0.25">
      <c r="Z202" s="92"/>
    </row>
    <row r="203" spans="26:26" x14ac:dyDescent="0.25">
      <c r="Z203" s="92"/>
    </row>
    <row r="204" spans="26:26" x14ac:dyDescent="0.25">
      <c r="Z204" s="93"/>
    </row>
  </sheetData>
  <pageMargins left="0.27559055118110237" right="0.11811023622047245" top="0.31944444444444442" bottom="0.15748031496062992" header="0.15748031496062992" footer="0.19685039370078741"/>
  <pageSetup paperSize="8" scale="99" fitToWidth="0" fitToHeight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3320-9FFA-4FAE-8955-33F949402DCF}">
  <dimension ref="A1:Z204"/>
  <sheetViews>
    <sheetView showGridLines="0" view="pageBreakPreview" topLeftCell="J1" zoomScaleNormal="100" zoomScaleSheetLayoutView="100" workbookViewId="0">
      <selection activeCell="Y30" sqref="Y30"/>
    </sheetView>
  </sheetViews>
  <sheetFormatPr defaultColWidth="9.140625" defaultRowHeight="12" x14ac:dyDescent="0.25"/>
  <cols>
    <col min="1" max="1" width="8.5703125" style="8" customWidth="1"/>
    <col min="2" max="2" width="3.42578125" style="40" customWidth="1"/>
    <col min="3" max="3" width="12.5703125" style="41" customWidth="1"/>
    <col min="4" max="4" width="3.42578125" style="40" customWidth="1"/>
    <col min="5" max="5" width="12.5703125" style="41" customWidth="1"/>
    <col min="6" max="6" width="3.42578125" style="40" customWidth="1"/>
    <col min="7" max="7" width="12.5703125" style="41" customWidth="1"/>
    <col min="8" max="8" width="3.140625" style="40" customWidth="1"/>
    <col min="9" max="9" width="12.5703125" style="41" customWidth="1"/>
    <col min="10" max="10" width="3.5703125" style="40" customWidth="1"/>
    <col min="11" max="11" width="12.5703125" style="41" customWidth="1"/>
    <col min="12" max="12" width="3.5703125" style="40" customWidth="1"/>
    <col min="13" max="13" width="12.5703125" style="41" customWidth="1"/>
    <col min="14" max="14" width="3" style="40" customWidth="1"/>
    <col min="15" max="15" width="12.5703125" style="41" customWidth="1"/>
    <col min="16" max="16" width="3.42578125" style="40" customWidth="1"/>
    <col min="17" max="17" width="12.5703125" style="41" customWidth="1"/>
    <col min="18" max="18" width="3.140625" style="40" customWidth="1"/>
    <col min="19" max="19" width="12.5703125" style="41" customWidth="1"/>
    <col min="20" max="20" width="3.5703125" style="40" customWidth="1"/>
    <col min="21" max="21" width="12.5703125" style="41" customWidth="1"/>
    <col min="22" max="22" width="3.140625" style="40" customWidth="1"/>
    <col min="23" max="23" width="12.5703125" style="41" customWidth="1"/>
    <col min="24" max="24" width="2.85546875" style="40" customWidth="1"/>
    <col min="25" max="25" width="12.5703125" style="41" customWidth="1"/>
    <col min="26" max="26" width="8.5703125" style="94" customWidth="1"/>
    <col min="27" max="16384" width="9.140625" style="14"/>
  </cols>
  <sheetData>
    <row r="1" spans="1:26" x14ac:dyDescent="0.25">
      <c r="Z1" s="8"/>
    </row>
    <row r="2" spans="1:26" s="42" customFormat="1" ht="21" x14ac:dyDescent="0.25">
      <c r="D2" s="43" t="s">
        <v>98</v>
      </c>
      <c r="G2" s="44"/>
      <c r="H2" s="45"/>
      <c r="I2" s="96" t="s">
        <v>15</v>
      </c>
      <c r="J2" s="45"/>
      <c r="K2" s="97" t="s">
        <v>18</v>
      </c>
      <c r="L2" s="45"/>
      <c r="M2" s="98" t="s">
        <v>20</v>
      </c>
      <c r="N2" s="45"/>
      <c r="O2" s="99" t="s">
        <v>24</v>
      </c>
      <c r="P2" s="100" t="s">
        <v>50</v>
      </c>
      <c r="Q2" s="44"/>
      <c r="R2" s="45"/>
      <c r="S2" s="44"/>
      <c r="T2" s="45"/>
      <c r="U2" s="44"/>
      <c r="V2" s="45"/>
      <c r="W2" s="44"/>
      <c r="X2" s="45"/>
      <c r="Y2" s="44"/>
      <c r="Z2" s="30"/>
    </row>
    <row r="3" spans="1:26" s="48" customFormat="1" ht="20.100000000000001" customHeight="1" x14ac:dyDescent="0.25">
      <c r="A3" s="46"/>
      <c r="B3" s="47"/>
      <c r="C3" s="47" t="s">
        <v>0</v>
      </c>
      <c r="D3" s="47"/>
      <c r="E3" s="47" t="s">
        <v>1</v>
      </c>
      <c r="F3" s="47"/>
      <c r="G3" s="47" t="s">
        <v>2</v>
      </c>
      <c r="H3" s="47"/>
      <c r="I3" s="47" t="s">
        <v>3</v>
      </c>
      <c r="J3" s="47"/>
      <c r="K3" s="47" t="s">
        <v>4</v>
      </c>
      <c r="L3" s="47"/>
      <c r="M3" s="47" t="s">
        <v>5</v>
      </c>
      <c r="N3" s="47"/>
      <c r="O3" s="47" t="s">
        <v>6</v>
      </c>
      <c r="P3" s="47"/>
      <c r="Q3" s="47" t="s">
        <v>7</v>
      </c>
      <c r="R3" s="47"/>
      <c r="S3" s="47" t="s">
        <v>8</v>
      </c>
      <c r="T3" s="47"/>
      <c r="U3" s="47" t="s">
        <v>9</v>
      </c>
      <c r="V3" s="47"/>
      <c r="W3" s="47" t="s">
        <v>10</v>
      </c>
      <c r="X3" s="47"/>
      <c r="Y3" s="47" t="s">
        <v>11</v>
      </c>
      <c r="Z3" s="46"/>
    </row>
    <row r="4" spans="1:26" ht="19.5" customHeight="1" x14ac:dyDescent="0.25">
      <c r="A4" s="49" t="s">
        <v>12</v>
      </c>
      <c r="B4" s="50"/>
      <c r="C4" s="14"/>
      <c r="D4" s="51"/>
      <c r="E4" s="14"/>
      <c r="F4" s="51"/>
      <c r="G4" s="14"/>
      <c r="H4" s="78">
        <v>1</v>
      </c>
      <c r="I4" s="147" t="s">
        <v>99</v>
      </c>
      <c r="J4" s="52"/>
      <c r="L4" s="51"/>
      <c r="M4" s="14"/>
      <c r="N4" s="148">
        <v>1</v>
      </c>
      <c r="O4" s="113">
        <v>1525</v>
      </c>
      <c r="P4" s="51"/>
      <c r="Q4" s="14"/>
      <c r="R4" s="51"/>
      <c r="S4" s="10"/>
      <c r="T4" s="51"/>
      <c r="U4" s="10"/>
      <c r="V4" s="51"/>
      <c r="W4" s="20"/>
      <c r="X4" s="51"/>
      <c r="Y4" s="10"/>
      <c r="Z4" s="59" t="s">
        <v>12</v>
      </c>
    </row>
    <row r="5" spans="1:26" ht="21" customHeight="1" x14ac:dyDescent="0.25">
      <c r="A5" s="49" t="s">
        <v>14</v>
      </c>
      <c r="B5" s="87">
        <v>1</v>
      </c>
      <c r="C5" s="109">
        <v>3202</v>
      </c>
      <c r="D5" s="61"/>
      <c r="E5" s="14"/>
      <c r="F5" s="61"/>
      <c r="G5" s="14"/>
      <c r="H5" s="78">
        <v>2</v>
      </c>
      <c r="I5" s="113">
        <v>1746</v>
      </c>
      <c r="J5" s="61"/>
      <c r="L5" s="61"/>
      <c r="M5" s="20"/>
      <c r="N5" s="78">
        <v>2</v>
      </c>
      <c r="O5" s="121">
        <v>2072</v>
      </c>
      <c r="P5" s="61"/>
      <c r="Q5" s="14"/>
      <c r="R5" s="69"/>
      <c r="S5" s="20"/>
      <c r="T5" s="78">
        <v>1</v>
      </c>
      <c r="U5" s="121">
        <v>2231</v>
      </c>
      <c r="V5" s="61"/>
      <c r="W5" s="20"/>
      <c r="X5" s="61"/>
      <c r="Y5" s="20"/>
      <c r="Z5" s="59" t="s">
        <v>14</v>
      </c>
    </row>
    <row r="6" spans="1:26" ht="21" customHeight="1" x14ac:dyDescent="0.25">
      <c r="A6" s="49" t="s">
        <v>17</v>
      </c>
      <c r="B6" s="87">
        <v>2</v>
      </c>
      <c r="C6" s="109">
        <v>3299</v>
      </c>
      <c r="D6" s="61"/>
      <c r="E6" s="14"/>
      <c r="F6" s="61"/>
      <c r="G6" s="14"/>
      <c r="H6" s="78">
        <v>3</v>
      </c>
      <c r="I6" s="113">
        <v>1795</v>
      </c>
      <c r="J6" s="72">
        <v>1</v>
      </c>
      <c r="K6" s="124">
        <v>918</v>
      </c>
      <c r="L6" s="61"/>
      <c r="N6" s="78">
        <v>3</v>
      </c>
      <c r="O6" s="113">
        <v>1676</v>
      </c>
      <c r="P6" s="61"/>
      <c r="Q6" s="14"/>
      <c r="R6" s="69"/>
      <c r="S6" s="20"/>
      <c r="T6" s="78">
        <v>2</v>
      </c>
      <c r="U6" s="113">
        <v>1446</v>
      </c>
      <c r="V6" s="61"/>
      <c r="W6" s="20"/>
      <c r="X6" s="61"/>
      <c r="Y6" s="20"/>
      <c r="Z6" s="59" t="s">
        <v>17</v>
      </c>
    </row>
    <row r="7" spans="1:26" ht="21" customHeight="1" x14ac:dyDescent="0.25">
      <c r="A7" s="49" t="s">
        <v>19</v>
      </c>
      <c r="B7" s="78">
        <v>3</v>
      </c>
      <c r="C7" s="109">
        <v>3813</v>
      </c>
      <c r="D7" s="61"/>
      <c r="E7" s="14"/>
      <c r="F7" s="61"/>
      <c r="G7" s="14"/>
      <c r="H7" s="78">
        <v>4</v>
      </c>
      <c r="I7" s="125">
        <v>2184</v>
      </c>
      <c r="J7" s="72">
        <v>2</v>
      </c>
      <c r="K7" s="113">
        <v>1365</v>
      </c>
      <c r="L7" s="61"/>
      <c r="N7" s="78">
        <v>4</v>
      </c>
      <c r="O7" s="113">
        <v>1724</v>
      </c>
      <c r="P7" s="72">
        <v>1</v>
      </c>
      <c r="Q7" s="113">
        <v>1232</v>
      </c>
      <c r="R7" s="61"/>
      <c r="S7" s="14"/>
      <c r="T7" s="78">
        <v>3</v>
      </c>
      <c r="U7" s="113">
        <v>1691</v>
      </c>
      <c r="V7" s="61"/>
      <c r="W7" s="20"/>
      <c r="X7" s="61"/>
      <c r="Y7" s="20"/>
      <c r="Z7" s="59" t="s">
        <v>19</v>
      </c>
    </row>
    <row r="8" spans="1:26" ht="21" customHeight="1" x14ac:dyDescent="0.25">
      <c r="A8" s="49" t="s">
        <v>21</v>
      </c>
      <c r="B8" s="78">
        <v>4</v>
      </c>
      <c r="C8" s="121">
        <v>2798</v>
      </c>
      <c r="D8" s="72">
        <v>1</v>
      </c>
      <c r="E8" s="113">
        <v>1063</v>
      </c>
      <c r="F8" s="72">
        <v>1</v>
      </c>
      <c r="G8" s="113">
        <v>1208</v>
      </c>
      <c r="H8" s="78">
        <v>5</v>
      </c>
      <c r="I8" s="113">
        <v>1745</v>
      </c>
      <c r="J8" s="72">
        <v>3</v>
      </c>
      <c r="K8" s="124">
        <v>939</v>
      </c>
      <c r="L8" s="61"/>
      <c r="N8" s="78">
        <v>5</v>
      </c>
      <c r="O8" s="113">
        <v>1455</v>
      </c>
      <c r="P8" s="72">
        <v>2</v>
      </c>
      <c r="Q8" s="113">
        <v>1105</v>
      </c>
      <c r="R8" s="61"/>
      <c r="S8" s="14"/>
      <c r="T8" s="78">
        <v>4</v>
      </c>
      <c r="U8" s="121">
        <v>2286</v>
      </c>
      <c r="V8" s="72">
        <v>1</v>
      </c>
      <c r="W8" s="113">
        <v>1010</v>
      </c>
      <c r="X8" s="61"/>
      <c r="Y8" s="20"/>
      <c r="Z8" s="59" t="s">
        <v>21</v>
      </c>
    </row>
    <row r="9" spans="1:26" ht="21" customHeight="1" x14ac:dyDescent="0.25">
      <c r="A9" s="77" t="s">
        <v>25</v>
      </c>
      <c r="B9" s="78">
        <v>5</v>
      </c>
      <c r="C9" s="109">
        <v>3265</v>
      </c>
      <c r="D9" s="72">
        <v>2</v>
      </c>
      <c r="E9" s="121">
        <v>2159</v>
      </c>
      <c r="F9" s="72">
        <v>2</v>
      </c>
      <c r="G9" s="125">
        <v>2329</v>
      </c>
      <c r="H9" s="78">
        <v>6</v>
      </c>
      <c r="I9" s="125">
        <v>2656</v>
      </c>
      <c r="J9" s="72">
        <v>4</v>
      </c>
      <c r="K9" s="113">
        <v>1619</v>
      </c>
      <c r="L9" s="72">
        <v>1</v>
      </c>
      <c r="M9" s="124">
        <v>978</v>
      </c>
      <c r="N9" s="78">
        <v>6</v>
      </c>
      <c r="O9" s="121">
        <v>2177</v>
      </c>
      <c r="P9" s="72">
        <v>3</v>
      </c>
      <c r="Q9" s="113">
        <v>1657</v>
      </c>
      <c r="R9" s="61"/>
      <c r="S9" s="14"/>
      <c r="T9" s="78">
        <v>5</v>
      </c>
      <c r="U9" s="121">
        <v>2889</v>
      </c>
      <c r="V9" s="72">
        <v>2</v>
      </c>
      <c r="W9" s="121">
        <v>2816</v>
      </c>
      <c r="X9" s="61"/>
      <c r="Y9" s="20"/>
      <c r="Z9" s="81" t="s">
        <v>25</v>
      </c>
    </row>
    <row r="10" spans="1:26" ht="21" customHeight="1" x14ac:dyDescent="0.25">
      <c r="A10" s="77" t="s">
        <v>27</v>
      </c>
      <c r="B10" s="78">
        <v>6</v>
      </c>
      <c r="C10" s="121">
        <v>2177</v>
      </c>
      <c r="D10" s="72">
        <v>3</v>
      </c>
      <c r="E10" s="113">
        <v>1231</v>
      </c>
      <c r="F10" s="72">
        <v>3</v>
      </c>
      <c r="G10" s="113">
        <v>1471</v>
      </c>
      <c r="H10" s="78">
        <v>7</v>
      </c>
      <c r="I10" s="113">
        <v>1607</v>
      </c>
      <c r="J10" s="72">
        <v>5</v>
      </c>
      <c r="K10" s="124">
        <v>899</v>
      </c>
      <c r="L10" s="72">
        <v>2</v>
      </c>
      <c r="M10" s="124">
        <v>918</v>
      </c>
      <c r="N10" s="78">
        <v>7</v>
      </c>
      <c r="O10" s="113">
        <v>1516</v>
      </c>
      <c r="P10" s="72">
        <v>4</v>
      </c>
      <c r="Q10" s="113">
        <v>1177</v>
      </c>
      <c r="R10" s="72">
        <v>1</v>
      </c>
      <c r="S10" s="124">
        <v>747</v>
      </c>
      <c r="T10" s="78">
        <v>6</v>
      </c>
      <c r="U10" s="113">
        <v>1171</v>
      </c>
      <c r="V10" s="72">
        <v>3</v>
      </c>
      <c r="W10" s="113">
        <v>1470</v>
      </c>
      <c r="X10" s="72">
        <v>1</v>
      </c>
      <c r="Y10" s="113">
        <v>1681</v>
      </c>
      <c r="Z10" s="81" t="s">
        <v>27</v>
      </c>
    </row>
    <row r="11" spans="1:26" ht="21" customHeight="1" x14ac:dyDescent="0.25">
      <c r="A11" s="49" t="s">
        <v>12</v>
      </c>
      <c r="B11" s="78">
        <v>7</v>
      </c>
      <c r="C11" s="121">
        <v>2364</v>
      </c>
      <c r="D11" s="72">
        <v>4</v>
      </c>
      <c r="E11" s="113">
        <v>1249</v>
      </c>
      <c r="F11" s="72">
        <v>4</v>
      </c>
      <c r="G11" s="113">
        <v>1043</v>
      </c>
      <c r="H11" s="78">
        <v>8</v>
      </c>
      <c r="I11" s="113">
        <v>1548</v>
      </c>
      <c r="J11" s="72">
        <v>6</v>
      </c>
      <c r="K11" s="124">
        <v>925</v>
      </c>
      <c r="L11" s="72">
        <v>3</v>
      </c>
      <c r="M11" s="113">
        <v>1111</v>
      </c>
      <c r="N11" s="78">
        <v>8</v>
      </c>
      <c r="O11" s="113">
        <v>1343</v>
      </c>
      <c r="P11" s="72">
        <v>5</v>
      </c>
      <c r="Q11" s="113">
        <v>1315</v>
      </c>
      <c r="R11" s="72">
        <v>2</v>
      </c>
      <c r="S11" s="124">
        <v>890</v>
      </c>
      <c r="T11" s="72">
        <v>7</v>
      </c>
      <c r="U11" s="113">
        <v>1131</v>
      </c>
      <c r="V11" s="72">
        <v>4</v>
      </c>
      <c r="W11" s="121">
        <v>2051</v>
      </c>
      <c r="X11" s="72">
        <v>2</v>
      </c>
      <c r="Y11" s="113">
        <v>1770</v>
      </c>
      <c r="Z11" s="59" t="s">
        <v>12</v>
      </c>
    </row>
    <row r="12" spans="1:26" ht="21" customHeight="1" x14ac:dyDescent="0.25">
      <c r="A12" s="49" t="s">
        <v>14</v>
      </c>
      <c r="B12" s="78">
        <v>8</v>
      </c>
      <c r="C12" s="121">
        <v>2149</v>
      </c>
      <c r="D12" s="72">
        <v>5</v>
      </c>
      <c r="E12" s="113">
        <v>1490</v>
      </c>
      <c r="F12" s="72">
        <v>5</v>
      </c>
      <c r="G12" s="113">
        <v>1029</v>
      </c>
      <c r="H12" s="78">
        <v>9</v>
      </c>
      <c r="I12" s="113">
        <v>1426</v>
      </c>
      <c r="J12" s="72">
        <v>7</v>
      </c>
      <c r="K12" s="124">
        <v>892</v>
      </c>
      <c r="L12" s="72">
        <v>4</v>
      </c>
      <c r="M12" s="113">
        <v>1010</v>
      </c>
      <c r="N12" s="78">
        <v>9</v>
      </c>
      <c r="O12" s="121">
        <v>2029</v>
      </c>
      <c r="P12" s="72">
        <v>6</v>
      </c>
      <c r="Q12" s="113">
        <v>1561</v>
      </c>
      <c r="R12" s="72">
        <v>3</v>
      </c>
      <c r="S12" s="124">
        <v>960</v>
      </c>
      <c r="T12" s="72">
        <v>8</v>
      </c>
      <c r="U12" s="113">
        <v>1240</v>
      </c>
      <c r="V12" s="72">
        <v>5</v>
      </c>
      <c r="W12" s="149" t="s">
        <v>100</v>
      </c>
      <c r="X12" s="72">
        <v>3</v>
      </c>
      <c r="Y12" s="113">
        <v>1860</v>
      </c>
      <c r="Z12" s="59" t="s">
        <v>14</v>
      </c>
    </row>
    <row r="13" spans="1:26" ht="21" customHeight="1" x14ac:dyDescent="0.25">
      <c r="A13" s="49" t="s">
        <v>17</v>
      </c>
      <c r="B13" s="78">
        <v>9</v>
      </c>
      <c r="C13" s="113">
        <v>1613</v>
      </c>
      <c r="D13" s="72">
        <v>6</v>
      </c>
      <c r="E13" s="113">
        <v>1586</v>
      </c>
      <c r="F13" s="72">
        <v>6</v>
      </c>
      <c r="G13" s="113">
        <v>1294</v>
      </c>
      <c r="H13" s="78">
        <v>10</v>
      </c>
      <c r="I13" s="113">
        <v>1627</v>
      </c>
      <c r="J13" s="72">
        <v>8</v>
      </c>
      <c r="K13" s="113">
        <v>1087</v>
      </c>
      <c r="L13" s="72">
        <v>5</v>
      </c>
      <c r="M13" s="113">
        <v>1160</v>
      </c>
      <c r="N13" s="78">
        <v>10</v>
      </c>
      <c r="O13" s="113">
        <v>1757</v>
      </c>
      <c r="P13" s="72">
        <v>7</v>
      </c>
      <c r="Q13" s="113">
        <v>1427</v>
      </c>
      <c r="R13" s="72">
        <v>4</v>
      </c>
      <c r="S13" s="113">
        <v>1000</v>
      </c>
      <c r="T13" s="72">
        <v>9</v>
      </c>
      <c r="U13" s="113">
        <v>1304</v>
      </c>
      <c r="V13" s="72">
        <v>6</v>
      </c>
      <c r="W13" s="113">
        <v>1626</v>
      </c>
      <c r="X13" s="72">
        <v>4</v>
      </c>
      <c r="Y13" s="121">
        <v>2081</v>
      </c>
      <c r="Z13" s="59" t="s">
        <v>17</v>
      </c>
    </row>
    <row r="14" spans="1:26" ht="21" customHeight="1" x14ac:dyDescent="0.25">
      <c r="A14" s="49" t="s">
        <v>19</v>
      </c>
      <c r="B14" s="78">
        <v>10</v>
      </c>
      <c r="C14" s="121">
        <v>2347</v>
      </c>
      <c r="D14" s="72">
        <v>7</v>
      </c>
      <c r="E14" s="113">
        <v>1454</v>
      </c>
      <c r="F14" s="72">
        <v>7</v>
      </c>
      <c r="G14" s="124">
        <v>968</v>
      </c>
      <c r="H14" s="78">
        <v>11</v>
      </c>
      <c r="I14" s="113">
        <v>1084</v>
      </c>
      <c r="J14" s="72">
        <v>9</v>
      </c>
      <c r="K14" s="124">
        <v>844</v>
      </c>
      <c r="L14" s="72">
        <v>6</v>
      </c>
      <c r="M14" s="124">
        <v>779</v>
      </c>
      <c r="N14" s="78">
        <v>11</v>
      </c>
      <c r="O14" s="113">
        <v>1979</v>
      </c>
      <c r="P14" s="72">
        <v>8</v>
      </c>
      <c r="Q14" s="113">
        <v>1930</v>
      </c>
      <c r="R14" s="72">
        <v>5</v>
      </c>
      <c r="S14" s="124">
        <v>586</v>
      </c>
      <c r="T14" s="72">
        <v>10</v>
      </c>
      <c r="U14" s="113">
        <v>1020</v>
      </c>
      <c r="V14" s="72">
        <v>7</v>
      </c>
      <c r="W14" s="113">
        <v>1080</v>
      </c>
      <c r="X14" s="72">
        <v>5</v>
      </c>
      <c r="Y14" s="113">
        <v>1554</v>
      </c>
      <c r="Z14" s="59" t="s">
        <v>19</v>
      </c>
    </row>
    <row r="15" spans="1:26" ht="21" customHeight="1" x14ac:dyDescent="0.25">
      <c r="A15" s="49" t="s">
        <v>21</v>
      </c>
      <c r="B15" s="78">
        <v>11</v>
      </c>
      <c r="C15" s="113">
        <v>1853</v>
      </c>
      <c r="D15" s="72">
        <v>8</v>
      </c>
      <c r="E15" s="113">
        <v>1545</v>
      </c>
      <c r="F15" s="72">
        <v>8</v>
      </c>
      <c r="G15" s="113">
        <v>1148</v>
      </c>
      <c r="H15" s="78">
        <v>12</v>
      </c>
      <c r="I15" s="113">
        <v>1349</v>
      </c>
      <c r="J15" s="72">
        <v>10</v>
      </c>
      <c r="K15" s="124">
        <v>890</v>
      </c>
      <c r="L15" s="72">
        <v>7</v>
      </c>
      <c r="M15" s="124">
        <v>671</v>
      </c>
      <c r="N15" s="78">
        <v>12</v>
      </c>
      <c r="O15" s="113">
        <v>1549</v>
      </c>
      <c r="P15" s="72">
        <v>9</v>
      </c>
      <c r="Q15" s="113">
        <v>1705</v>
      </c>
      <c r="R15" s="72">
        <v>6</v>
      </c>
      <c r="S15" s="124">
        <v>917</v>
      </c>
      <c r="T15" s="72">
        <v>11</v>
      </c>
      <c r="U15" s="113">
        <v>1007</v>
      </c>
      <c r="V15" s="72">
        <v>8</v>
      </c>
      <c r="W15" s="113">
        <v>1016</v>
      </c>
      <c r="X15" s="72">
        <v>6</v>
      </c>
      <c r="Y15" s="113">
        <v>1565</v>
      </c>
      <c r="Z15" s="59" t="s">
        <v>21</v>
      </c>
    </row>
    <row r="16" spans="1:26" ht="21" customHeight="1" x14ac:dyDescent="0.25">
      <c r="A16" s="77" t="s">
        <v>25</v>
      </c>
      <c r="B16" s="78">
        <v>12</v>
      </c>
      <c r="C16" s="121">
        <v>2725</v>
      </c>
      <c r="D16" s="72">
        <v>9</v>
      </c>
      <c r="E16" s="121">
        <v>2639</v>
      </c>
      <c r="F16" s="78">
        <v>9</v>
      </c>
      <c r="G16" s="125">
        <v>2571</v>
      </c>
      <c r="H16" s="78">
        <v>13</v>
      </c>
      <c r="I16" s="113">
        <v>1959</v>
      </c>
      <c r="J16" s="72">
        <v>11</v>
      </c>
      <c r="K16" s="113">
        <v>1859</v>
      </c>
      <c r="L16" s="72">
        <v>8</v>
      </c>
      <c r="M16" s="121">
        <v>2422</v>
      </c>
      <c r="N16" s="78">
        <v>13</v>
      </c>
      <c r="O16" s="113">
        <v>1716</v>
      </c>
      <c r="P16" s="72">
        <v>10</v>
      </c>
      <c r="Q16" s="109">
        <v>3150</v>
      </c>
      <c r="R16" s="72">
        <v>7</v>
      </c>
      <c r="S16" s="113">
        <v>1521</v>
      </c>
      <c r="T16" s="72">
        <v>12</v>
      </c>
      <c r="U16" s="121">
        <v>2119</v>
      </c>
      <c r="V16" s="72">
        <v>9</v>
      </c>
      <c r="W16" s="113">
        <v>1629</v>
      </c>
      <c r="X16" s="72">
        <v>7</v>
      </c>
      <c r="Y16" s="121">
        <v>2257</v>
      </c>
      <c r="Z16" s="81" t="s">
        <v>25</v>
      </c>
    </row>
    <row r="17" spans="1:26" ht="21" customHeight="1" x14ac:dyDescent="0.25">
      <c r="A17" s="77" t="s">
        <v>27</v>
      </c>
      <c r="B17" s="78">
        <v>13</v>
      </c>
      <c r="C17" s="113">
        <v>1268</v>
      </c>
      <c r="D17" s="72">
        <v>10</v>
      </c>
      <c r="E17" s="113">
        <v>1898</v>
      </c>
      <c r="F17" s="78">
        <v>10</v>
      </c>
      <c r="G17" s="109">
        <v>3198</v>
      </c>
      <c r="H17" s="78">
        <v>14</v>
      </c>
      <c r="I17" s="113">
        <v>1047</v>
      </c>
      <c r="J17" s="72">
        <v>12</v>
      </c>
      <c r="K17" s="124">
        <v>827</v>
      </c>
      <c r="L17" s="72">
        <v>9</v>
      </c>
      <c r="M17" s="121">
        <v>2969</v>
      </c>
      <c r="N17" s="78">
        <v>14</v>
      </c>
      <c r="O17" s="124">
        <v>903</v>
      </c>
      <c r="P17" s="72">
        <v>11</v>
      </c>
      <c r="Q17" s="136">
        <v>2210</v>
      </c>
      <c r="R17" s="72">
        <v>8</v>
      </c>
      <c r="S17" s="113">
        <v>1120</v>
      </c>
      <c r="T17" s="72">
        <v>13</v>
      </c>
      <c r="U17" s="113">
        <v>1051</v>
      </c>
      <c r="V17" s="72">
        <v>10</v>
      </c>
      <c r="W17" s="113">
        <v>1408</v>
      </c>
      <c r="X17" s="72">
        <v>8</v>
      </c>
      <c r="Y17" s="113">
        <v>1446</v>
      </c>
      <c r="Z17" s="81" t="s">
        <v>27</v>
      </c>
    </row>
    <row r="18" spans="1:26" ht="21" customHeight="1" x14ac:dyDescent="0.25">
      <c r="A18" s="49" t="s">
        <v>12</v>
      </c>
      <c r="B18" s="78">
        <v>14</v>
      </c>
      <c r="C18" s="113">
        <v>1308</v>
      </c>
      <c r="D18" s="72">
        <v>11</v>
      </c>
      <c r="E18" s="121" t="s">
        <v>101</v>
      </c>
      <c r="F18" s="78">
        <v>11</v>
      </c>
      <c r="G18" s="113">
        <v>1593</v>
      </c>
      <c r="H18" s="72">
        <v>15</v>
      </c>
      <c r="I18" s="113">
        <v>1168</v>
      </c>
      <c r="J18" s="72">
        <v>13</v>
      </c>
      <c r="K18" s="124">
        <v>782</v>
      </c>
      <c r="L18" s="72">
        <v>10</v>
      </c>
      <c r="M18" s="149" t="s">
        <v>102</v>
      </c>
      <c r="N18" s="72">
        <v>15</v>
      </c>
      <c r="O18" s="124">
        <v>912</v>
      </c>
      <c r="P18" s="72">
        <v>12</v>
      </c>
      <c r="Q18" s="113">
        <v>1739</v>
      </c>
      <c r="R18" s="72">
        <v>9</v>
      </c>
      <c r="S18" s="113">
        <v>1371</v>
      </c>
      <c r="T18" s="72">
        <v>14</v>
      </c>
      <c r="U18" s="113">
        <v>1111</v>
      </c>
      <c r="V18" s="72">
        <v>11</v>
      </c>
      <c r="W18" s="113">
        <v>1590</v>
      </c>
      <c r="X18" s="72">
        <v>9</v>
      </c>
      <c r="Y18" s="113">
        <v>1322</v>
      </c>
      <c r="Z18" s="59" t="s">
        <v>12</v>
      </c>
    </row>
    <row r="19" spans="1:26" ht="21" customHeight="1" x14ac:dyDescent="0.25">
      <c r="A19" s="49" t="s">
        <v>14</v>
      </c>
      <c r="B19" s="78">
        <v>15</v>
      </c>
      <c r="C19" s="113">
        <v>1917</v>
      </c>
      <c r="D19" s="72">
        <v>12</v>
      </c>
      <c r="E19" s="121">
        <v>2717</v>
      </c>
      <c r="F19" s="72">
        <v>12</v>
      </c>
      <c r="G19" s="113">
        <v>1695</v>
      </c>
      <c r="H19" s="72">
        <v>16</v>
      </c>
      <c r="I19" s="113">
        <v>1579</v>
      </c>
      <c r="J19" s="72">
        <v>14</v>
      </c>
      <c r="K19" s="124">
        <v>738</v>
      </c>
      <c r="L19" s="72">
        <v>11</v>
      </c>
      <c r="M19" s="124">
        <v>937</v>
      </c>
      <c r="N19" s="72">
        <v>16</v>
      </c>
      <c r="O19" s="113">
        <v>1063</v>
      </c>
      <c r="P19" s="72">
        <v>13</v>
      </c>
      <c r="Q19" s="113">
        <v>1899</v>
      </c>
      <c r="R19" s="72">
        <v>10</v>
      </c>
      <c r="S19" s="124">
        <v>782</v>
      </c>
      <c r="T19" s="72">
        <v>15</v>
      </c>
      <c r="U19" s="113">
        <v>1449</v>
      </c>
      <c r="V19" s="72">
        <v>12</v>
      </c>
      <c r="W19" s="113">
        <v>1193</v>
      </c>
      <c r="X19" s="72">
        <v>10</v>
      </c>
      <c r="Y19" s="113">
        <v>1821</v>
      </c>
      <c r="Z19" s="59" t="s">
        <v>14</v>
      </c>
    </row>
    <row r="20" spans="1:26" ht="21" customHeight="1" x14ac:dyDescent="0.25">
      <c r="A20" s="49" t="s">
        <v>17</v>
      </c>
      <c r="B20" s="78">
        <v>16</v>
      </c>
      <c r="C20" s="113">
        <v>1754</v>
      </c>
      <c r="D20" s="72">
        <v>13</v>
      </c>
      <c r="E20" s="121">
        <v>2804</v>
      </c>
      <c r="F20" s="72">
        <v>13</v>
      </c>
      <c r="G20" s="124">
        <v>994</v>
      </c>
      <c r="H20" s="72">
        <v>17</v>
      </c>
      <c r="I20" s="113">
        <v>1650</v>
      </c>
      <c r="J20" s="72">
        <v>15</v>
      </c>
      <c r="K20" s="124">
        <v>511</v>
      </c>
      <c r="L20" s="72">
        <v>12</v>
      </c>
      <c r="M20" s="124">
        <v>605</v>
      </c>
      <c r="N20" s="72">
        <v>17</v>
      </c>
      <c r="O20" s="113">
        <v>1071</v>
      </c>
      <c r="P20" s="72">
        <v>14</v>
      </c>
      <c r="Q20" s="113">
        <v>1360</v>
      </c>
      <c r="R20" s="72">
        <v>11</v>
      </c>
      <c r="S20" s="113">
        <v>1008</v>
      </c>
      <c r="T20" s="72">
        <v>16</v>
      </c>
      <c r="U20" s="113">
        <v>1333</v>
      </c>
      <c r="V20" s="72">
        <v>13</v>
      </c>
      <c r="W20" s="124">
        <v>769</v>
      </c>
      <c r="X20" s="72">
        <v>11</v>
      </c>
      <c r="Y20" s="113">
        <v>1441</v>
      </c>
      <c r="Z20" s="59" t="s">
        <v>17</v>
      </c>
    </row>
    <row r="21" spans="1:26" ht="21" customHeight="1" x14ac:dyDescent="0.25">
      <c r="A21" s="49" t="s">
        <v>19</v>
      </c>
      <c r="B21" s="78">
        <v>17</v>
      </c>
      <c r="C21" s="113">
        <v>1819</v>
      </c>
      <c r="D21" s="72">
        <v>14</v>
      </c>
      <c r="E21" s="121">
        <v>2756</v>
      </c>
      <c r="F21" s="72">
        <v>14</v>
      </c>
      <c r="G21" s="124">
        <v>936</v>
      </c>
      <c r="H21" s="72">
        <v>18</v>
      </c>
      <c r="I21" s="113">
        <v>1031</v>
      </c>
      <c r="J21" s="72">
        <v>16</v>
      </c>
      <c r="K21" s="124">
        <v>638</v>
      </c>
      <c r="L21" s="72">
        <v>13</v>
      </c>
      <c r="M21" s="124">
        <v>778</v>
      </c>
      <c r="N21" s="72">
        <v>18</v>
      </c>
      <c r="O21" s="124">
        <v>884</v>
      </c>
      <c r="P21" s="72">
        <v>15</v>
      </c>
      <c r="Q21" s="113">
        <v>1744</v>
      </c>
      <c r="R21" s="72">
        <v>12</v>
      </c>
      <c r="S21" s="124">
        <v>809</v>
      </c>
      <c r="T21" s="72">
        <v>17</v>
      </c>
      <c r="U21" s="124">
        <v>927</v>
      </c>
      <c r="V21" s="72">
        <v>14</v>
      </c>
      <c r="W21" s="113">
        <v>1644</v>
      </c>
      <c r="X21" s="72">
        <v>12</v>
      </c>
      <c r="Y21" s="113">
        <v>1858</v>
      </c>
      <c r="Z21" s="59" t="s">
        <v>19</v>
      </c>
    </row>
    <row r="22" spans="1:26" ht="21" customHeight="1" x14ac:dyDescent="0.25">
      <c r="A22" s="49" t="s">
        <v>21</v>
      </c>
      <c r="B22" s="78">
        <v>18</v>
      </c>
      <c r="C22" s="113">
        <v>1221</v>
      </c>
      <c r="D22" s="72">
        <v>15</v>
      </c>
      <c r="E22" s="121">
        <v>2384</v>
      </c>
      <c r="F22" s="72">
        <v>15</v>
      </c>
      <c r="G22" s="113">
        <v>1075</v>
      </c>
      <c r="H22" s="72">
        <v>19</v>
      </c>
      <c r="I22" s="113">
        <v>1233</v>
      </c>
      <c r="J22" s="72">
        <v>17</v>
      </c>
      <c r="K22" s="124">
        <v>802</v>
      </c>
      <c r="L22" s="72">
        <v>14</v>
      </c>
      <c r="M22" s="124">
        <v>921</v>
      </c>
      <c r="N22" s="72">
        <v>19</v>
      </c>
      <c r="O22" s="124">
        <v>970</v>
      </c>
      <c r="P22" s="72">
        <v>16</v>
      </c>
      <c r="Q22" s="113">
        <v>1477</v>
      </c>
      <c r="R22" s="72">
        <v>13</v>
      </c>
      <c r="S22" s="124">
        <v>798</v>
      </c>
      <c r="T22" s="72">
        <v>18</v>
      </c>
      <c r="U22" s="113">
        <v>1327</v>
      </c>
      <c r="V22" s="72">
        <v>15</v>
      </c>
      <c r="W22" s="113">
        <v>1333</v>
      </c>
      <c r="X22" s="72">
        <v>13</v>
      </c>
      <c r="Y22" s="113">
        <v>1471</v>
      </c>
      <c r="Z22" s="59" t="s">
        <v>21</v>
      </c>
    </row>
    <row r="23" spans="1:26" ht="21" customHeight="1" x14ac:dyDescent="0.25">
      <c r="A23" s="77" t="s">
        <v>25</v>
      </c>
      <c r="B23" s="78">
        <v>19</v>
      </c>
      <c r="C23" s="121">
        <v>2169</v>
      </c>
      <c r="D23" s="72">
        <v>16</v>
      </c>
      <c r="E23" s="109">
        <v>3253</v>
      </c>
      <c r="F23" s="72">
        <v>16</v>
      </c>
      <c r="G23" s="113">
        <v>1565</v>
      </c>
      <c r="H23" s="72">
        <v>20</v>
      </c>
      <c r="I23" s="125">
        <v>2058</v>
      </c>
      <c r="J23" s="72">
        <v>18</v>
      </c>
      <c r="K23" s="113">
        <v>1610</v>
      </c>
      <c r="L23" s="72">
        <v>15</v>
      </c>
      <c r="M23" s="113">
        <v>1086</v>
      </c>
      <c r="N23" s="72">
        <v>20</v>
      </c>
      <c r="O23" s="113">
        <v>1392</v>
      </c>
      <c r="P23" s="72">
        <v>17</v>
      </c>
      <c r="Q23" s="121">
        <v>2111</v>
      </c>
      <c r="R23" s="72">
        <v>14</v>
      </c>
      <c r="S23" s="113">
        <v>1755</v>
      </c>
      <c r="T23" s="72">
        <v>19</v>
      </c>
      <c r="U23" s="113">
        <v>1576</v>
      </c>
      <c r="V23" s="72">
        <v>16</v>
      </c>
      <c r="W23" s="121">
        <v>2393</v>
      </c>
      <c r="X23" s="72">
        <v>14</v>
      </c>
      <c r="Y23" s="121">
        <v>2127</v>
      </c>
      <c r="Z23" s="81" t="s">
        <v>25</v>
      </c>
    </row>
    <row r="24" spans="1:26" ht="21" customHeight="1" x14ac:dyDescent="0.25">
      <c r="A24" s="77" t="s">
        <v>27</v>
      </c>
      <c r="B24" s="78">
        <v>20</v>
      </c>
      <c r="C24" s="113">
        <v>1656</v>
      </c>
      <c r="D24" s="72">
        <v>17</v>
      </c>
      <c r="E24" s="113">
        <v>1896</v>
      </c>
      <c r="F24" s="72">
        <v>17</v>
      </c>
      <c r="G24" s="124">
        <v>902</v>
      </c>
      <c r="H24" s="72">
        <v>21</v>
      </c>
      <c r="I24" s="113">
        <v>1205</v>
      </c>
      <c r="J24" s="72">
        <v>19</v>
      </c>
      <c r="K24" s="124">
        <v>974</v>
      </c>
      <c r="L24" s="72">
        <v>16</v>
      </c>
      <c r="M24" s="124">
        <v>890</v>
      </c>
      <c r="N24" s="72">
        <v>21</v>
      </c>
      <c r="O24" s="124">
        <v>945</v>
      </c>
      <c r="P24" s="72">
        <v>18</v>
      </c>
      <c r="Q24" s="113">
        <v>1240</v>
      </c>
      <c r="R24" s="72">
        <v>15</v>
      </c>
      <c r="S24" s="113">
        <v>1176</v>
      </c>
      <c r="T24" s="72">
        <v>20</v>
      </c>
      <c r="U24" s="113">
        <v>1020</v>
      </c>
      <c r="V24" s="72">
        <v>17</v>
      </c>
      <c r="W24" s="113">
        <v>1677</v>
      </c>
      <c r="X24" s="72">
        <v>15</v>
      </c>
      <c r="Y24" s="113">
        <v>1820</v>
      </c>
      <c r="Z24" s="81" t="s">
        <v>27</v>
      </c>
    </row>
    <row r="25" spans="1:26" ht="21" customHeight="1" x14ac:dyDescent="0.25">
      <c r="A25" s="49" t="s">
        <v>12</v>
      </c>
      <c r="B25" s="78">
        <v>21</v>
      </c>
      <c r="C25" s="113">
        <v>1676</v>
      </c>
      <c r="D25" s="72">
        <v>18</v>
      </c>
      <c r="E25" s="113">
        <v>1512</v>
      </c>
      <c r="F25" s="72">
        <v>18</v>
      </c>
      <c r="G25" s="113">
        <v>1175</v>
      </c>
      <c r="H25" s="72">
        <v>22</v>
      </c>
      <c r="I25" s="113">
        <v>1295</v>
      </c>
      <c r="J25" s="72">
        <v>20</v>
      </c>
      <c r="K25" s="113">
        <v>1055</v>
      </c>
      <c r="L25" s="72">
        <v>17</v>
      </c>
      <c r="M25" s="124">
        <v>621</v>
      </c>
      <c r="N25" s="72">
        <v>22</v>
      </c>
      <c r="O25" s="124">
        <v>898</v>
      </c>
      <c r="P25" s="72">
        <v>19</v>
      </c>
      <c r="Q25" s="124">
        <v>843</v>
      </c>
      <c r="R25" s="72">
        <v>16</v>
      </c>
      <c r="S25" s="113">
        <v>1088</v>
      </c>
      <c r="T25" s="72">
        <v>21</v>
      </c>
      <c r="U25" s="113">
        <v>1212</v>
      </c>
      <c r="V25" s="72">
        <v>18</v>
      </c>
      <c r="W25" s="113">
        <v>1822</v>
      </c>
      <c r="X25" s="72">
        <v>16</v>
      </c>
      <c r="Y25" s="113">
        <v>1838</v>
      </c>
      <c r="Z25" s="59" t="s">
        <v>12</v>
      </c>
    </row>
    <row r="26" spans="1:26" ht="21" customHeight="1" x14ac:dyDescent="0.25">
      <c r="A26" s="49" t="s">
        <v>14</v>
      </c>
      <c r="B26" s="78">
        <v>22</v>
      </c>
      <c r="C26" s="113">
        <v>1971</v>
      </c>
      <c r="D26" s="72">
        <v>19</v>
      </c>
      <c r="E26" s="113">
        <v>1363</v>
      </c>
      <c r="F26" s="72">
        <v>19</v>
      </c>
      <c r="G26" s="113">
        <v>1813</v>
      </c>
      <c r="H26" s="72">
        <v>23</v>
      </c>
      <c r="I26" s="113">
        <v>1288</v>
      </c>
      <c r="J26" s="72">
        <v>21</v>
      </c>
      <c r="K26" s="124">
        <v>927</v>
      </c>
      <c r="L26" s="72">
        <v>18</v>
      </c>
      <c r="M26" s="124">
        <v>770</v>
      </c>
      <c r="N26" s="72">
        <v>23</v>
      </c>
      <c r="O26" s="113">
        <v>1021</v>
      </c>
      <c r="P26" s="72">
        <v>20</v>
      </c>
      <c r="Q26" s="124">
        <v>989</v>
      </c>
      <c r="R26" s="72">
        <v>17</v>
      </c>
      <c r="S26" s="113">
        <v>1020</v>
      </c>
      <c r="T26" s="72">
        <v>22</v>
      </c>
      <c r="U26" s="113">
        <v>1161</v>
      </c>
      <c r="V26" s="72">
        <v>19</v>
      </c>
      <c r="W26" s="113">
        <v>1703</v>
      </c>
      <c r="X26" s="72">
        <v>17</v>
      </c>
      <c r="Y26" s="113">
        <v>1816</v>
      </c>
      <c r="Z26" s="59" t="s">
        <v>14</v>
      </c>
    </row>
    <row r="27" spans="1:26" ht="21" customHeight="1" x14ac:dyDescent="0.25">
      <c r="A27" s="49" t="s">
        <v>17</v>
      </c>
      <c r="B27" s="78">
        <v>23</v>
      </c>
      <c r="C27" s="113">
        <v>1680</v>
      </c>
      <c r="D27" s="72">
        <v>20</v>
      </c>
      <c r="E27" s="113">
        <v>1415</v>
      </c>
      <c r="F27" s="72">
        <v>20</v>
      </c>
      <c r="G27" s="113">
        <v>1531</v>
      </c>
      <c r="H27" s="72">
        <v>24</v>
      </c>
      <c r="I27" s="113">
        <v>1204</v>
      </c>
      <c r="J27" s="72">
        <v>22</v>
      </c>
      <c r="K27" s="124">
        <v>882</v>
      </c>
      <c r="L27" s="72">
        <v>19</v>
      </c>
      <c r="M27" s="124">
        <v>930</v>
      </c>
      <c r="N27" s="72">
        <v>24</v>
      </c>
      <c r="O27" s="124">
        <v>851</v>
      </c>
      <c r="P27" s="72">
        <v>21</v>
      </c>
      <c r="Q27" s="113">
        <v>1222</v>
      </c>
      <c r="R27" s="72">
        <v>18</v>
      </c>
      <c r="S27" s="113">
        <v>1156</v>
      </c>
      <c r="T27" s="72">
        <v>23</v>
      </c>
      <c r="U27" s="124">
        <v>985</v>
      </c>
      <c r="V27" s="72">
        <v>20</v>
      </c>
      <c r="W27" s="113">
        <v>1586</v>
      </c>
      <c r="X27" s="72">
        <v>18</v>
      </c>
      <c r="Y27" s="113">
        <v>1936</v>
      </c>
      <c r="Z27" s="59" t="s">
        <v>17</v>
      </c>
    </row>
    <row r="28" spans="1:26" ht="21" customHeight="1" x14ac:dyDescent="0.25">
      <c r="A28" s="49" t="s">
        <v>19</v>
      </c>
      <c r="B28" s="78">
        <v>24</v>
      </c>
      <c r="C28" s="113">
        <v>1828</v>
      </c>
      <c r="D28" s="72">
        <v>21</v>
      </c>
      <c r="E28" s="113">
        <v>1302</v>
      </c>
      <c r="F28" s="72">
        <v>21</v>
      </c>
      <c r="G28" s="113">
        <v>1071</v>
      </c>
      <c r="H28" s="72">
        <v>25</v>
      </c>
      <c r="I28" s="150" t="s">
        <v>103</v>
      </c>
      <c r="J28" s="72">
        <v>23</v>
      </c>
      <c r="K28" s="124">
        <v>838</v>
      </c>
      <c r="L28" s="72">
        <v>20</v>
      </c>
      <c r="M28" s="124">
        <v>792</v>
      </c>
      <c r="N28" s="72">
        <v>25</v>
      </c>
      <c r="O28" s="113">
        <v>1070</v>
      </c>
      <c r="P28" s="72">
        <v>22</v>
      </c>
      <c r="Q28" s="124">
        <v>866</v>
      </c>
      <c r="R28" s="72">
        <v>19</v>
      </c>
      <c r="S28" s="113">
        <v>1039</v>
      </c>
      <c r="T28" s="72">
        <v>24</v>
      </c>
      <c r="U28" s="113">
        <v>1085</v>
      </c>
      <c r="V28" s="72">
        <v>21</v>
      </c>
      <c r="W28" s="113">
        <v>1423</v>
      </c>
      <c r="X28" s="72">
        <v>19</v>
      </c>
      <c r="Y28" s="113">
        <v>1934</v>
      </c>
      <c r="Z28" s="59" t="s">
        <v>19</v>
      </c>
    </row>
    <row r="29" spans="1:26" ht="21" customHeight="1" x14ac:dyDescent="0.25">
      <c r="A29" s="49" t="s">
        <v>21</v>
      </c>
      <c r="B29" s="78">
        <v>25</v>
      </c>
      <c r="C29" s="113">
        <v>1584</v>
      </c>
      <c r="D29" s="72">
        <v>22</v>
      </c>
      <c r="E29" s="113">
        <v>1196</v>
      </c>
      <c r="F29" s="72">
        <v>22</v>
      </c>
      <c r="G29" s="113">
        <v>1310</v>
      </c>
      <c r="H29" s="72">
        <v>26</v>
      </c>
      <c r="I29" s="125">
        <v>2040</v>
      </c>
      <c r="J29" s="72">
        <v>24</v>
      </c>
      <c r="K29" s="124">
        <v>885</v>
      </c>
      <c r="L29" s="72">
        <v>21</v>
      </c>
      <c r="M29" s="124">
        <v>737</v>
      </c>
      <c r="N29" s="72">
        <v>26</v>
      </c>
      <c r="O29" s="124">
        <v>958</v>
      </c>
      <c r="P29" s="72">
        <v>23</v>
      </c>
      <c r="Q29" s="124">
        <v>745</v>
      </c>
      <c r="R29" s="72">
        <v>20</v>
      </c>
      <c r="S29" s="113">
        <v>1040</v>
      </c>
      <c r="T29" s="72">
        <v>25</v>
      </c>
      <c r="U29" s="124">
        <v>969</v>
      </c>
      <c r="V29" s="72">
        <v>22</v>
      </c>
      <c r="W29" s="113">
        <v>1326</v>
      </c>
      <c r="X29" s="72">
        <v>20</v>
      </c>
      <c r="Y29" s="113">
        <v>1624</v>
      </c>
      <c r="Z29" s="84" t="s">
        <v>21</v>
      </c>
    </row>
    <row r="30" spans="1:26" ht="21" customHeight="1" x14ac:dyDescent="0.25">
      <c r="A30" s="77" t="s">
        <v>25</v>
      </c>
      <c r="B30" s="78">
        <v>26</v>
      </c>
      <c r="C30" s="121" t="s">
        <v>104</v>
      </c>
      <c r="D30" s="72">
        <v>23</v>
      </c>
      <c r="E30" s="113">
        <v>1775</v>
      </c>
      <c r="F30" s="72">
        <v>23</v>
      </c>
      <c r="G30" s="125">
        <v>2285</v>
      </c>
      <c r="H30" s="72">
        <v>27</v>
      </c>
      <c r="I30" s="125">
        <v>2606</v>
      </c>
      <c r="J30" s="72">
        <v>25</v>
      </c>
      <c r="K30" s="113">
        <v>1877</v>
      </c>
      <c r="L30" s="72">
        <v>22</v>
      </c>
      <c r="M30" s="113">
        <v>1372</v>
      </c>
      <c r="N30" s="72">
        <v>27</v>
      </c>
      <c r="O30" s="121">
        <v>2326</v>
      </c>
      <c r="P30" s="72">
        <v>24</v>
      </c>
      <c r="Q30" s="113">
        <v>1816</v>
      </c>
      <c r="R30" s="78">
        <v>21</v>
      </c>
      <c r="S30" s="113">
        <v>1968</v>
      </c>
      <c r="T30" s="72">
        <v>26</v>
      </c>
      <c r="U30" s="113">
        <v>1813</v>
      </c>
      <c r="V30" s="72">
        <v>23</v>
      </c>
      <c r="W30" s="113">
        <v>1690</v>
      </c>
      <c r="X30" s="78">
        <v>21</v>
      </c>
      <c r="Y30" s="121">
        <v>2643</v>
      </c>
      <c r="Z30" s="81" t="s">
        <v>25</v>
      </c>
    </row>
    <row r="31" spans="1:26" ht="21" customHeight="1" x14ac:dyDescent="0.25">
      <c r="A31" s="77" t="s">
        <v>27</v>
      </c>
      <c r="B31" s="78">
        <v>27</v>
      </c>
      <c r="C31" s="109">
        <v>3048</v>
      </c>
      <c r="D31" s="72">
        <v>24</v>
      </c>
      <c r="E31" s="113">
        <v>1198</v>
      </c>
      <c r="F31" s="72">
        <v>24</v>
      </c>
      <c r="G31" s="113">
        <v>1224</v>
      </c>
      <c r="H31" s="72">
        <v>28</v>
      </c>
      <c r="I31" s="113">
        <v>1022</v>
      </c>
      <c r="J31" s="72">
        <v>26</v>
      </c>
      <c r="K31" s="124">
        <v>990</v>
      </c>
      <c r="L31" s="72">
        <v>23</v>
      </c>
      <c r="M31" s="124">
        <v>984</v>
      </c>
      <c r="N31" s="72">
        <v>28</v>
      </c>
      <c r="O31" s="113">
        <v>1117</v>
      </c>
      <c r="P31" s="72">
        <v>25</v>
      </c>
      <c r="Q31" s="113">
        <v>1237</v>
      </c>
      <c r="R31" s="78">
        <v>22</v>
      </c>
      <c r="S31" s="113">
        <v>1507</v>
      </c>
      <c r="T31" s="72">
        <v>27</v>
      </c>
      <c r="U31" s="113">
        <v>1059</v>
      </c>
      <c r="V31" s="72">
        <v>24</v>
      </c>
      <c r="W31" s="113">
        <v>1414</v>
      </c>
      <c r="X31" s="78">
        <v>22</v>
      </c>
      <c r="Y31" s="121">
        <v>2914</v>
      </c>
      <c r="Z31" s="81" t="s">
        <v>27</v>
      </c>
    </row>
    <row r="32" spans="1:26" ht="21" customHeight="1" x14ac:dyDescent="0.25">
      <c r="A32" s="49" t="s">
        <v>12</v>
      </c>
      <c r="B32" s="78">
        <v>28</v>
      </c>
      <c r="C32" s="113" t="s">
        <v>105</v>
      </c>
      <c r="D32" s="72">
        <v>25</v>
      </c>
      <c r="E32" s="113">
        <v>1465</v>
      </c>
      <c r="F32" s="72">
        <v>25</v>
      </c>
      <c r="G32" s="113">
        <v>1251</v>
      </c>
      <c r="H32" s="72">
        <v>29</v>
      </c>
      <c r="I32" s="113">
        <v>1004</v>
      </c>
      <c r="J32" s="72">
        <v>27</v>
      </c>
      <c r="K32" s="124">
        <v>972</v>
      </c>
      <c r="L32" s="72">
        <v>24</v>
      </c>
      <c r="M32" s="124">
        <v>825</v>
      </c>
      <c r="N32" s="72">
        <v>29</v>
      </c>
      <c r="O32" s="124">
        <v>978</v>
      </c>
      <c r="P32" s="72">
        <v>26</v>
      </c>
      <c r="Q32" s="113">
        <v>1157</v>
      </c>
      <c r="R32" s="78">
        <v>23</v>
      </c>
      <c r="S32" s="113">
        <v>1716</v>
      </c>
      <c r="T32" s="72">
        <v>28</v>
      </c>
      <c r="U32" s="113">
        <v>1156</v>
      </c>
      <c r="V32" s="72">
        <v>25</v>
      </c>
      <c r="W32" s="113">
        <v>1577</v>
      </c>
      <c r="X32" s="78">
        <v>23</v>
      </c>
      <c r="Y32" s="109">
        <v>3366</v>
      </c>
      <c r="Z32" s="59" t="s">
        <v>12</v>
      </c>
    </row>
    <row r="33" spans="1:26" ht="21" customHeight="1" x14ac:dyDescent="0.25">
      <c r="A33" s="49" t="s">
        <v>14</v>
      </c>
      <c r="B33" s="72">
        <v>29</v>
      </c>
      <c r="C33" s="113">
        <v>1251</v>
      </c>
      <c r="D33" s="72">
        <v>26</v>
      </c>
      <c r="E33" s="113">
        <v>1101</v>
      </c>
      <c r="F33" s="72">
        <v>26</v>
      </c>
      <c r="G33" s="113">
        <v>1490</v>
      </c>
      <c r="H33" s="72">
        <v>30</v>
      </c>
      <c r="I33" s="113">
        <v>1068</v>
      </c>
      <c r="J33" s="72">
        <v>28</v>
      </c>
      <c r="K33" s="113">
        <v>1013</v>
      </c>
      <c r="L33" s="72">
        <v>25</v>
      </c>
      <c r="M33" s="124">
        <v>906</v>
      </c>
      <c r="N33" s="72">
        <v>30</v>
      </c>
      <c r="O33" s="124">
        <v>934</v>
      </c>
      <c r="P33" s="72">
        <v>27</v>
      </c>
      <c r="Q33" s="113">
        <v>1219</v>
      </c>
      <c r="R33" s="78">
        <v>24</v>
      </c>
      <c r="S33" s="121">
        <v>2443</v>
      </c>
      <c r="T33" s="72">
        <v>29</v>
      </c>
      <c r="U33" s="113">
        <v>1217</v>
      </c>
      <c r="V33" s="72">
        <v>26</v>
      </c>
      <c r="W33" s="113">
        <v>1889</v>
      </c>
      <c r="X33" s="78">
        <v>24</v>
      </c>
      <c r="Y33" s="109">
        <v>3039</v>
      </c>
      <c r="Z33" s="114" t="s">
        <v>14</v>
      </c>
    </row>
    <row r="34" spans="1:26" ht="21" customHeight="1" x14ac:dyDescent="0.25">
      <c r="A34" s="49" t="s">
        <v>17</v>
      </c>
      <c r="B34" s="72">
        <v>30</v>
      </c>
      <c r="C34" s="113">
        <v>1204</v>
      </c>
      <c r="D34" s="72">
        <v>27</v>
      </c>
      <c r="E34" s="124">
        <v>979</v>
      </c>
      <c r="F34" s="72">
        <v>27</v>
      </c>
      <c r="G34" s="113">
        <v>1002</v>
      </c>
      <c r="H34" s="72"/>
      <c r="J34" s="72">
        <v>29</v>
      </c>
      <c r="K34" s="113">
        <v>1215</v>
      </c>
      <c r="L34" s="72">
        <v>26</v>
      </c>
      <c r="M34" s="113">
        <v>1251</v>
      </c>
      <c r="N34" s="72">
        <v>31</v>
      </c>
      <c r="O34" s="124">
        <v>944</v>
      </c>
      <c r="P34" s="72">
        <v>28</v>
      </c>
      <c r="Q34" s="113">
        <v>1156</v>
      </c>
      <c r="R34" s="78">
        <v>25</v>
      </c>
      <c r="S34" s="121">
        <v>2263</v>
      </c>
      <c r="T34" s="72">
        <v>30</v>
      </c>
      <c r="U34" s="113">
        <v>1193</v>
      </c>
      <c r="V34" s="72">
        <v>27</v>
      </c>
      <c r="W34" s="113">
        <v>1904</v>
      </c>
      <c r="X34" s="78">
        <v>25</v>
      </c>
      <c r="Y34" s="142" t="s">
        <v>106</v>
      </c>
      <c r="Z34" s="114" t="s">
        <v>17</v>
      </c>
    </row>
    <row r="35" spans="1:26" ht="21" customHeight="1" x14ac:dyDescent="0.25">
      <c r="A35" s="49" t="s">
        <v>19</v>
      </c>
      <c r="B35" s="72">
        <v>31</v>
      </c>
      <c r="C35" s="124">
        <v>737</v>
      </c>
      <c r="D35" s="72">
        <v>28</v>
      </c>
      <c r="E35" s="113">
        <v>1142</v>
      </c>
      <c r="F35" s="72">
        <v>28</v>
      </c>
      <c r="G35" s="113">
        <v>1179</v>
      </c>
      <c r="H35" s="72"/>
      <c r="I35" s="20"/>
      <c r="J35" s="72">
        <v>30</v>
      </c>
      <c r="K35" s="124">
        <v>788</v>
      </c>
      <c r="L35" s="72">
        <v>27</v>
      </c>
      <c r="M35" s="124">
        <v>884</v>
      </c>
      <c r="N35" s="61"/>
      <c r="P35" s="72">
        <v>29</v>
      </c>
      <c r="Q35" s="124">
        <v>782</v>
      </c>
      <c r="R35" s="78">
        <v>26</v>
      </c>
      <c r="S35" s="113">
        <v>1100</v>
      </c>
      <c r="T35" s="72">
        <v>31</v>
      </c>
      <c r="U35" s="113">
        <v>1099</v>
      </c>
      <c r="V35" s="72">
        <v>28</v>
      </c>
      <c r="W35" s="113">
        <v>1258</v>
      </c>
      <c r="X35" s="78">
        <v>26</v>
      </c>
      <c r="Y35" s="146" t="s">
        <v>107</v>
      </c>
      <c r="Z35" s="114" t="s">
        <v>19</v>
      </c>
    </row>
    <row r="36" spans="1:26" ht="21" customHeight="1" x14ac:dyDescent="0.25">
      <c r="A36" s="49" t="s">
        <v>21</v>
      </c>
      <c r="B36" s="72"/>
      <c r="C36" s="14"/>
      <c r="D36" s="86"/>
      <c r="E36" s="14"/>
      <c r="F36" s="151">
        <v>29</v>
      </c>
      <c r="G36" s="152" t="s">
        <v>108</v>
      </c>
      <c r="H36" s="72"/>
      <c r="I36" s="20"/>
      <c r="J36" s="72">
        <v>31</v>
      </c>
      <c r="K36" s="124">
        <v>753</v>
      </c>
      <c r="L36" s="72">
        <v>28</v>
      </c>
      <c r="M36" s="124">
        <v>957</v>
      </c>
      <c r="N36" s="61"/>
      <c r="P36" s="72">
        <v>30</v>
      </c>
      <c r="Q36" s="124">
        <v>897</v>
      </c>
      <c r="R36" s="78">
        <v>27</v>
      </c>
      <c r="S36" s="113">
        <v>1678</v>
      </c>
      <c r="T36" s="61"/>
      <c r="U36" s="10"/>
      <c r="V36" s="72">
        <v>29</v>
      </c>
      <c r="W36" s="113">
        <v>1362</v>
      </c>
      <c r="X36" s="78">
        <v>27</v>
      </c>
      <c r="Y36" s="109">
        <v>3583</v>
      </c>
      <c r="Z36" s="114" t="s">
        <v>21</v>
      </c>
    </row>
    <row r="37" spans="1:26" ht="21" customHeight="1" x14ac:dyDescent="0.25">
      <c r="A37" s="77" t="s">
        <v>25</v>
      </c>
      <c r="B37" s="72"/>
      <c r="C37" s="14"/>
      <c r="D37" s="61"/>
      <c r="E37" s="14"/>
      <c r="F37" s="151">
        <v>30</v>
      </c>
      <c r="G37" s="152">
        <v>3747</v>
      </c>
      <c r="H37" s="72"/>
      <c r="I37" s="20"/>
      <c r="J37" s="61"/>
      <c r="K37" s="20"/>
      <c r="L37" s="78">
        <v>29</v>
      </c>
      <c r="M37" s="113">
        <v>1467</v>
      </c>
      <c r="N37" s="61"/>
      <c r="P37" s="72">
        <v>31</v>
      </c>
      <c r="Q37" s="113">
        <v>1793</v>
      </c>
      <c r="R37" s="78">
        <v>28</v>
      </c>
      <c r="S37" s="113">
        <v>1862</v>
      </c>
      <c r="T37" s="61"/>
      <c r="U37" s="10"/>
      <c r="V37" s="72">
        <v>30</v>
      </c>
      <c r="W37" s="121">
        <v>2440</v>
      </c>
      <c r="X37" s="78">
        <v>28</v>
      </c>
      <c r="Y37" s="109">
        <v>3820</v>
      </c>
      <c r="Z37" s="81" t="s">
        <v>25</v>
      </c>
    </row>
    <row r="38" spans="1:26" ht="21" customHeight="1" x14ac:dyDescent="0.25">
      <c r="A38" s="77" t="s">
        <v>27</v>
      </c>
      <c r="B38" s="72"/>
      <c r="C38" s="14"/>
      <c r="D38" s="64"/>
      <c r="E38" s="14"/>
      <c r="F38" s="151">
        <v>31</v>
      </c>
      <c r="G38" s="152" t="s">
        <v>109</v>
      </c>
      <c r="H38" s="72"/>
      <c r="I38" s="20"/>
      <c r="J38" s="61"/>
      <c r="K38" s="20"/>
      <c r="L38" s="78">
        <v>30</v>
      </c>
      <c r="M38" s="113">
        <v>1602</v>
      </c>
      <c r="N38" s="61"/>
      <c r="P38" s="61"/>
      <c r="Q38" s="20"/>
      <c r="R38" s="78">
        <v>29</v>
      </c>
      <c r="S38" s="121">
        <v>2730</v>
      </c>
      <c r="T38" s="61"/>
      <c r="U38" s="10"/>
      <c r="V38" s="61"/>
      <c r="W38" s="20"/>
      <c r="X38" s="78">
        <v>29</v>
      </c>
      <c r="Y38" s="109">
        <v>3470</v>
      </c>
      <c r="Z38" s="81" t="s">
        <v>27</v>
      </c>
    </row>
    <row r="39" spans="1:26" ht="21" customHeight="1" x14ac:dyDescent="0.25">
      <c r="A39" s="49" t="s">
        <v>12</v>
      </c>
      <c r="B39" s="72"/>
      <c r="C39" s="14"/>
      <c r="D39" s="64"/>
      <c r="E39" s="10"/>
      <c r="F39" s="61"/>
      <c r="H39" s="72"/>
      <c r="I39" s="20"/>
      <c r="J39" s="61"/>
      <c r="K39" s="20"/>
      <c r="L39" s="64"/>
      <c r="M39" s="10"/>
      <c r="N39" s="61"/>
      <c r="P39" s="61"/>
      <c r="Q39" s="20"/>
      <c r="R39" s="78">
        <v>30</v>
      </c>
      <c r="S39" s="113">
        <v>1846</v>
      </c>
      <c r="T39" s="61"/>
      <c r="U39" s="10"/>
      <c r="V39" s="61"/>
      <c r="W39" s="20"/>
      <c r="X39" s="78">
        <v>30</v>
      </c>
      <c r="Y39" s="109">
        <v>3537</v>
      </c>
      <c r="Z39" s="59" t="s">
        <v>12</v>
      </c>
    </row>
    <row r="40" spans="1:26" ht="21" customHeight="1" x14ac:dyDescent="0.25">
      <c r="A40" s="49" t="s">
        <v>14</v>
      </c>
      <c r="B40" s="72"/>
      <c r="C40" s="14"/>
      <c r="D40" s="88"/>
      <c r="E40" s="10"/>
      <c r="F40" s="89"/>
      <c r="G40" s="20"/>
      <c r="H40" s="88"/>
      <c r="I40" s="20"/>
      <c r="J40" s="89"/>
      <c r="K40" s="20"/>
      <c r="L40" s="88"/>
      <c r="M40" s="10"/>
      <c r="N40" s="61"/>
      <c r="P40" s="89"/>
      <c r="Q40" s="20"/>
      <c r="R40" s="89"/>
      <c r="S40" s="10"/>
      <c r="T40" s="89"/>
      <c r="U40" s="10"/>
      <c r="V40" s="89"/>
      <c r="W40" s="10"/>
      <c r="X40" s="78">
        <v>31</v>
      </c>
      <c r="Y40" s="113">
        <v>1901</v>
      </c>
      <c r="Z40" s="59" t="s">
        <v>14</v>
      </c>
    </row>
    <row r="41" spans="1:26" ht="12.75" x14ac:dyDescent="0.25">
      <c r="Y41" s="18"/>
      <c r="Z41" s="91"/>
    </row>
    <row r="42" spans="1:26" ht="12.75" x14ac:dyDescent="0.25">
      <c r="Y42" s="18"/>
      <c r="Z42" s="92"/>
    </row>
    <row r="43" spans="1:26" ht="12.75" x14ac:dyDescent="0.25">
      <c r="Y43" s="18"/>
      <c r="Z43" s="92"/>
    </row>
    <row r="44" spans="1:26" ht="12.75" x14ac:dyDescent="0.25">
      <c r="Y44" s="18"/>
      <c r="Z44" s="92"/>
    </row>
    <row r="45" spans="1:26" ht="12.75" x14ac:dyDescent="0.25">
      <c r="Y45" s="18"/>
      <c r="Z45" s="92"/>
    </row>
    <row r="46" spans="1:26" ht="12.75" x14ac:dyDescent="0.25">
      <c r="Y46" s="18"/>
      <c r="Z46" s="92"/>
    </row>
    <row r="47" spans="1:26" ht="12.75" x14ac:dyDescent="0.25">
      <c r="Y47" s="18"/>
      <c r="Z47" s="92"/>
    </row>
    <row r="48" spans="1:26" ht="12.75" x14ac:dyDescent="0.25">
      <c r="Y48" s="18"/>
      <c r="Z48" s="92"/>
    </row>
    <row r="49" spans="25:26" ht="12.75" x14ac:dyDescent="0.25">
      <c r="Y49" s="18"/>
      <c r="Z49" s="92"/>
    </row>
    <row r="50" spans="25:26" ht="12.75" x14ac:dyDescent="0.25">
      <c r="Y50" s="18"/>
      <c r="Z50" s="92"/>
    </row>
    <row r="51" spans="25:26" ht="12.75" x14ac:dyDescent="0.25">
      <c r="Y51" s="18"/>
      <c r="Z51" s="92"/>
    </row>
    <row r="52" spans="25:26" ht="12.75" x14ac:dyDescent="0.25">
      <c r="Y52" s="18"/>
      <c r="Z52" s="92"/>
    </row>
    <row r="53" spans="25:26" ht="12.75" x14ac:dyDescent="0.25">
      <c r="Y53" s="18"/>
      <c r="Z53" s="92"/>
    </row>
    <row r="54" spans="25:26" ht="12.75" x14ac:dyDescent="0.25">
      <c r="Y54" s="18"/>
      <c r="Z54" s="92"/>
    </row>
    <row r="55" spans="25:26" x14ac:dyDescent="0.25">
      <c r="Z55" s="92"/>
    </row>
    <row r="56" spans="25:26" x14ac:dyDescent="0.25">
      <c r="Z56" s="92"/>
    </row>
    <row r="57" spans="25:26" x14ac:dyDescent="0.25">
      <c r="Z57" s="92"/>
    </row>
    <row r="58" spans="25:26" x14ac:dyDescent="0.25">
      <c r="Z58" s="92"/>
    </row>
    <row r="59" spans="25:26" x14ac:dyDescent="0.25">
      <c r="Z59" s="92"/>
    </row>
    <row r="60" spans="25:26" x14ac:dyDescent="0.25">
      <c r="Z60" s="92"/>
    </row>
    <row r="61" spans="25:26" x14ac:dyDescent="0.25">
      <c r="Z61" s="92"/>
    </row>
    <row r="62" spans="25:26" x14ac:dyDescent="0.25">
      <c r="Z62" s="92"/>
    </row>
    <row r="63" spans="25:26" x14ac:dyDescent="0.25">
      <c r="Z63" s="92"/>
    </row>
    <row r="64" spans="25:26" x14ac:dyDescent="0.25">
      <c r="Z64" s="92"/>
    </row>
    <row r="65" spans="26:26" x14ac:dyDescent="0.25">
      <c r="Z65" s="92"/>
    </row>
    <row r="66" spans="26:26" x14ac:dyDescent="0.25">
      <c r="Z66" s="92"/>
    </row>
    <row r="67" spans="26:26" x14ac:dyDescent="0.25">
      <c r="Z67" s="92"/>
    </row>
    <row r="68" spans="26:26" x14ac:dyDescent="0.25">
      <c r="Z68" s="92"/>
    </row>
    <row r="69" spans="26:26" x14ac:dyDescent="0.25">
      <c r="Z69" s="92"/>
    </row>
    <row r="70" spans="26:26" x14ac:dyDescent="0.25">
      <c r="Z70" s="92"/>
    </row>
    <row r="71" spans="26:26" x14ac:dyDescent="0.25">
      <c r="Z71" s="92"/>
    </row>
    <row r="72" spans="26:26" x14ac:dyDescent="0.25">
      <c r="Z72" s="92"/>
    </row>
    <row r="73" spans="26:26" x14ac:dyDescent="0.25">
      <c r="Z73" s="92"/>
    </row>
    <row r="74" spans="26:26" x14ac:dyDescent="0.25">
      <c r="Z74" s="92"/>
    </row>
    <row r="75" spans="26:26" x14ac:dyDescent="0.25">
      <c r="Z75" s="92"/>
    </row>
    <row r="76" spans="26:26" x14ac:dyDescent="0.25">
      <c r="Z76" s="92"/>
    </row>
    <row r="77" spans="26:26" x14ac:dyDescent="0.25">
      <c r="Z77" s="92"/>
    </row>
    <row r="78" spans="26:26" x14ac:dyDescent="0.25">
      <c r="Z78" s="92"/>
    </row>
    <row r="79" spans="26:26" x14ac:dyDescent="0.25">
      <c r="Z79" s="92"/>
    </row>
    <row r="80" spans="26:26" x14ac:dyDescent="0.25">
      <c r="Z80" s="92"/>
    </row>
    <row r="81" spans="26:26" x14ac:dyDescent="0.25">
      <c r="Z81" s="92"/>
    </row>
    <row r="82" spans="26:26" x14ac:dyDescent="0.25">
      <c r="Z82" s="92"/>
    </row>
    <row r="83" spans="26:26" x14ac:dyDescent="0.25">
      <c r="Z83" s="92"/>
    </row>
    <row r="84" spans="26:26" x14ac:dyDescent="0.25">
      <c r="Z84" s="92"/>
    </row>
    <row r="85" spans="26:26" x14ac:dyDescent="0.25">
      <c r="Z85" s="92"/>
    </row>
    <row r="86" spans="26:26" x14ac:dyDescent="0.25">
      <c r="Z86" s="92"/>
    </row>
    <row r="87" spans="26:26" x14ac:dyDescent="0.25">
      <c r="Z87" s="92"/>
    </row>
    <row r="88" spans="26:26" x14ac:dyDescent="0.25">
      <c r="Z88" s="92"/>
    </row>
    <row r="89" spans="26:26" x14ac:dyDescent="0.25">
      <c r="Z89" s="92"/>
    </row>
    <row r="90" spans="26:26" x14ac:dyDescent="0.25">
      <c r="Z90" s="92"/>
    </row>
    <row r="91" spans="26:26" x14ac:dyDescent="0.25">
      <c r="Z91" s="92"/>
    </row>
    <row r="92" spans="26:26" x14ac:dyDescent="0.25">
      <c r="Z92" s="92"/>
    </row>
    <row r="93" spans="26:26" x14ac:dyDescent="0.25">
      <c r="Z93" s="92"/>
    </row>
    <row r="94" spans="26:26" x14ac:dyDescent="0.25">
      <c r="Z94" s="92"/>
    </row>
    <row r="95" spans="26:26" x14ac:dyDescent="0.25">
      <c r="Z95" s="92"/>
    </row>
    <row r="96" spans="26:26" x14ac:dyDescent="0.25">
      <c r="Z96" s="92"/>
    </row>
    <row r="97" spans="26:26" x14ac:dyDescent="0.25">
      <c r="Z97" s="92"/>
    </row>
    <row r="98" spans="26:26" x14ac:dyDescent="0.25">
      <c r="Z98" s="92"/>
    </row>
    <row r="99" spans="26:26" x14ac:dyDescent="0.25">
      <c r="Z99" s="92"/>
    </row>
    <row r="100" spans="26:26" x14ac:dyDescent="0.25">
      <c r="Z100" s="92"/>
    </row>
    <row r="101" spans="26:26" x14ac:dyDescent="0.25">
      <c r="Z101" s="92"/>
    </row>
    <row r="102" spans="26:26" x14ac:dyDescent="0.25">
      <c r="Z102" s="92"/>
    </row>
    <row r="103" spans="26:26" x14ac:dyDescent="0.25">
      <c r="Z103" s="92"/>
    </row>
    <row r="104" spans="26:26" x14ac:dyDescent="0.25">
      <c r="Z104" s="92"/>
    </row>
    <row r="105" spans="26:26" x14ac:dyDescent="0.25">
      <c r="Z105" s="92"/>
    </row>
    <row r="106" spans="26:26" x14ac:dyDescent="0.25">
      <c r="Z106" s="92"/>
    </row>
    <row r="107" spans="26:26" x14ac:dyDescent="0.25">
      <c r="Z107" s="92"/>
    </row>
    <row r="108" spans="26:26" x14ac:dyDescent="0.25">
      <c r="Z108" s="92"/>
    </row>
    <row r="109" spans="26:26" x14ac:dyDescent="0.25">
      <c r="Z109" s="92"/>
    </row>
    <row r="110" spans="26:26" x14ac:dyDescent="0.25">
      <c r="Z110" s="92"/>
    </row>
    <row r="111" spans="26:26" x14ac:dyDescent="0.25">
      <c r="Z111" s="92"/>
    </row>
    <row r="112" spans="26:26" x14ac:dyDescent="0.25">
      <c r="Z112" s="92"/>
    </row>
    <row r="113" spans="26:26" x14ac:dyDescent="0.25">
      <c r="Z113" s="92"/>
    </row>
    <row r="114" spans="26:26" x14ac:dyDescent="0.25">
      <c r="Z114" s="92"/>
    </row>
    <row r="115" spans="26:26" x14ac:dyDescent="0.25">
      <c r="Z115" s="92"/>
    </row>
    <row r="116" spans="26:26" x14ac:dyDescent="0.25">
      <c r="Z116" s="92"/>
    </row>
    <row r="117" spans="26:26" x14ac:dyDescent="0.25">
      <c r="Z117" s="92"/>
    </row>
    <row r="118" spans="26:26" x14ac:dyDescent="0.25">
      <c r="Z118" s="92"/>
    </row>
    <row r="119" spans="26:26" x14ac:dyDescent="0.25">
      <c r="Z119" s="92"/>
    </row>
    <row r="120" spans="26:26" x14ac:dyDescent="0.25">
      <c r="Z120" s="92"/>
    </row>
    <row r="121" spans="26:26" x14ac:dyDescent="0.25">
      <c r="Z121" s="92"/>
    </row>
    <row r="122" spans="26:26" x14ac:dyDescent="0.25">
      <c r="Z122" s="92"/>
    </row>
    <row r="123" spans="26:26" x14ac:dyDescent="0.25">
      <c r="Z123" s="92"/>
    </row>
    <row r="124" spans="26:26" x14ac:dyDescent="0.25">
      <c r="Z124" s="92"/>
    </row>
    <row r="125" spans="26:26" x14ac:dyDescent="0.25">
      <c r="Z125" s="92"/>
    </row>
    <row r="126" spans="26:26" x14ac:dyDescent="0.25">
      <c r="Z126" s="92"/>
    </row>
    <row r="127" spans="26:26" x14ac:dyDescent="0.25">
      <c r="Z127" s="92"/>
    </row>
    <row r="128" spans="26:26" x14ac:dyDescent="0.25">
      <c r="Z128" s="92"/>
    </row>
    <row r="129" spans="26:26" x14ac:dyDescent="0.25">
      <c r="Z129" s="92"/>
    </row>
    <row r="130" spans="26:26" x14ac:dyDescent="0.25">
      <c r="Z130" s="92"/>
    </row>
    <row r="131" spans="26:26" x14ac:dyDescent="0.25">
      <c r="Z131" s="92"/>
    </row>
    <row r="132" spans="26:26" x14ac:dyDescent="0.25">
      <c r="Z132" s="92"/>
    </row>
    <row r="133" spans="26:26" x14ac:dyDescent="0.25">
      <c r="Z133" s="92"/>
    </row>
    <row r="134" spans="26:26" x14ac:dyDescent="0.25">
      <c r="Z134" s="92"/>
    </row>
    <row r="135" spans="26:26" x14ac:dyDescent="0.25">
      <c r="Z135" s="92"/>
    </row>
    <row r="136" spans="26:26" x14ac:dyDescent="0.25">
      <c r="Z136" s="92"/>
    </row>
    <row r="137" spans="26:26" x14ac:dyDescent="0.25">
      <c r="Z137" s="92"/>
    </row>
    <row r="138" spans="26:26" x14ac:dyDescent="0.25">
      <c r="Z138" s="92"/>
    </row>
    <row r="139" spans="26:26" x14ac:dyDescent="0.25">
      <c r="Z139" s="92"/>
    </row>
    <row r="140" spans="26:26" x14ac:dyDescent="0.25">
      <c r="Z140" s="92"/>
    </row>
    <row r="141" spans="26:26" x14ac:dyDescent="0.25">
      <c r="Z141" s="92"/>
    </row>
    <row r="142" spans="26:26" x14ac:dyDescent="0.25">
      <c r="Z142" s="92"/>
    </row>
    <row r="143" spans="26:26" x14ac:dyDescent="0.25">
      <c r="Z143" s="92"/>
    </row>
    <row r="144" spans="26:26" x14ac:dyDescent="0.25">
      <c r="Z144" s="92"/>
    </row>
    <row r="145" spans="26:26" x14ac:dyDescent="0.25">
      <c r="Z145" s="92"/>
    </row>
    <row r="146" spans="26:26" x14ac:dyDescent="0.25">
      <c r="Z146" s="92"/>
    </row>
    <row r="147" spans="26:26" x14ac:dyDescent="0.25">
      <c r="Z147" s="92"/>
    </row>
    <row r="148" spans="26:26" x14ac:dyDescent="0.25">
      <c r="Z148" s="92"/>
    </row>
    <row r="149" spans="26:26" x14ac:dyDescent="0.25">
      <c r="Z149" s="92"/>
    </row>
    <row r="150" spans="26:26" x14ac:dyDescent="0.25">
      <c r="Z150" s="92"/>
    </row>
    <row r="151" spans="26:26" x14ac:dyDescent="0.25">
      <c r="Z151" s="92"/>
    </row>
    <row r="152" spans="26:26" x14ac:dyDescent="0.25">
      <c r="Z152" s="92"/>
    </row>
    <row r="153" spans="26:26" x14ac:dyDescent="0.25">
      <c r="Z153" s="92"/>
    </row>
    <row r="154" spans="26:26" x14ac:dyDescent="0.25">
      <c r="Z154" s="92"/>
    </row>
    <row r="155" spans="26:26" x14ac:dyDescent="0.25">
      <c r="Z155" s="92"/>
    </row>
    <row r="156" spans="26:26" x14ac:dyDescent="0.25">
      <c r="Z156" s="92"/>
    </row>
    <row r="157" spans="26:26" x14ac:dyDescent="0.25">
      <c r="Z157" s="92"/>
    </row>
    <row r="158" spans="26:26" x14ac:dyDescent="0.25">
      <c r="Z158" s="92"/>
    </row>
    <row r="159" spans="26:26" x14ac:dyDescent="0.25">
      <c r="Z159" s="92"/>
    </row>
    <row r="160" spans="26:26" x14ac:dyDescent="0.25">
      <c r="Z160" s="92"/>
    </row>
    <row r="161" spans="26:26" x14ac:dyDescent="0.25">
      <c r="Z161" s="92"/>
    </row>
    <row r="162" spans="26:26" x14ac:dyDescent="0.25">
      <c r="Z162" s="92"/>
    </row>
    <row r="163" spans="26:26" x14ac:dyDescent="0.25">
      <c r="Z163" s="92"/>
    </row>
    <row r="164" spans="26:26" x14ac:dyDescent="0.25">
      <c r="Z164" s="92"/>
    </row>
    <row r="165" spans="26:26" x14ac:dyDescent="0.25">
      <c r="Z165" s="92"/>
    </row>
    <row r="166" spans="26:26" x14ac:dyDescent="0.25">
      <c r="Z166" s="92"/>
    </row>
    <row r="167" spans="26:26" x14ac:dyDescent="0.25">
      <c r="Z167" s="92"/>
    </row>
    <row r="168" spans="26:26" x14ac:dyDescent="0.25">
      <c r="Z168" s="92"/>
    </row>
    <row r="169" spans="26:26" x14ac:dyDescent="0.25">
      <c r="Z169" s="92"/>
    </row>
    <row r="170" spans="26:26" x14ac:dyDescent="0.25">
      <c r="Z170" s="92"/>
    </row>
    <row r="171" spans="26:26" x14ac:dyDescent="0.25">
      <c r="Z171" s="92"/>
    </row>
    <row r="172" spans="26:26" x14ac:dyDescent="0.25">
      <c r="Z172" s="92"/>
    </row>
    <row r="173" spans="26:26" x14ac:dyDescent="0.25">
      <c r="Z173" s="92"/>
    </row>
    <row r="174" spans="26:26" x14ac:dyDescent="0.25">
      <c r="Z174" s="92"/>
    </row>
    <row r="175" spans="26:26" x14ac:dyDescent="0.25">
      <c r="Z175" s="92"/>
    </row>
    <row r="176" spans="26:26" x14ac:dyDescent="0.25">
      <c r="Z176" s="92"/>
    </row>
    <row r="177" spans="26:26" x14ac:dyDescent="0.25">
      <c r="Z177" s="92"/>
    </row>
    <row r="178" spans="26:26" x14ac:dyDescent="0.25">
      <c r="Z178" s="92"/>
    </row>
    <row r="179" spans="26:26" x14ac:dyDescent="0.25">
      <c r="Z179" s="92"/>
    </row>
    <row r="180" spans="26:26" x14ac:dyDescent="0.25">
      <c r="Z180" s="92"/>
    </row>
    <row r="181" spans="26:26" x14ac:dyDescent="0.25">
      <c r="Z181" s="92"/>
    </row>
    <row r="182" spans="26:26" x14ac:dyDescent="0.25">
      <c r="Z182" s="92"/>
    </row>
    <row r="183" spans="26:26" x14ac:dyDescent="0.25">
      <c r="Z183" s="92"/>
    </row>
    <row r="184" spans="26:26" x14ac:dyDescent="0.25">
      <c r="Z184" s="92"/>
    </row>
    <row r="185" spans="26:26" x14ac:dyDescent="0.25">
      <c r="Z185" s="92"/>
    </row>
    <row r="186" spans="26:26" x14ac:dyDescent="0.25">
      <c r="Z186" s="92"/>
    </row>
    <row r="187" spans="26:26" x14ac:dyDescent="0.25">
      <c r="Z187" s="92"/>
    </row>
    <row r="188" spans="26:26" x14ac:dyDescent="0.25">
      <c r="Z188" s="92"/>
    </row>
    <row r="189" spans="26:26" x14ac:dyDescent="0.25">
      <c r="Z189" s="92"/>
    </row>
    <row r="190" spans="26:26" x14ac:dyDescent="0.25">
      <c r="Z190" s="92"/>
    </row>
    <row r="191" spans="26:26" x14ac:dyDescent="0.25">
      <c r="Z191" s="92"/>
    </row>
    <row r="192" spans="26:26" x14ac:dyDescent="0.25">
      <c r="Z192" s="92"/>
    </row>
    <row r="193" spans="26:26" x14ac:dyDescent="0.25">
      <c r="Z193" s="92"/>
    </row>
    <row r="194" spans="26:26" x14ac:dyDescent="0.25">
      <c r="Z194" s="92"/>
    </row>
    <row r="195" spans="26:26" x14ac:dyDescent="0.25">
      <c r="Z195" s="92"/>
    </row>
    <row r="196" spans="26:26" x14ac:dyDescent="0.25">
      <c r="Z196" s="92"/>
    </row>
    <row r="197" spans="26:26" x14ac:dyDescent="0.25">
      <c r="Z197" s="92"/>
    </row>
    <row r="198" spans="26:26" x14ac:dyDescent="0.25">
      <c r="Z198" s="92"/>
    </row>
    <row r="199" spans="26:26" x14ac:dyDescent="0.25">
      <c r="Z199" s="92"/>
    </row>
    <row r="200" spans="26:26" x14ac:dyDescent="0.25">
      <c r="Z200" s="92"/>
    </row>
    <row r="201" spans="26:26" x14ac:dyDescent="0.25">
      <c r="Z201" s="92"/>
    </row>
    <row r="202" spans="26:26" x14ac:dyDescent="0.25">
      <c r="Z202" s="92"/>
    </row>
    <row r="203" spans="26:26" x14ac:dyDescent="0.25">
      <c r="Z203" s="92"/>
    </row>
    <row r="204" spans="26:26" x14ac:dyDescent="0.25">
      <c r="Z204" s="93"/>
    </row>
  </sheetData>
  <pageMargins left="0.27559055118110237" right="0.11811023622047245" top="0.31944444444444442" bottom="0.15748031496062992" header="0.15748031496062992" footer="0.19685039370078741"/>
  <pageSetup paperSize="8" scale="99" fitToWidth="0" fitToHeight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80735-37DC-447B-9222-3CF4B942695E}">
  <dimension ref="A1:Z204"/>
  <sheetViews>
    <sheetView showGridLines="0" view="pageBreakPreview" topLeftCell="L25" zoomScaleNormal="100" zoomScaleSheetLayoutView="100" workbookViewId="0">
      <selection activeCell="Y36" sqref="Y36"/>
    </sheetView>
  </sheetViews>
  <sheetFormatPr defaultColWidth="9.140625" defaultRowHeight="12" x14ac:dyDescent="0.25"/>
  <cols>
    <col min="1" max="1" width="8.5703125" style="8" customWidth="1"/>
    <col min="2" max="2" width="3.42578125" style="40" customWidth="1"/>
    <col min="3" max="3" width="12.5703125" style="41" customWidth="1"/>
    <col min="4" max="4" width="3.42578125" style="40" customWidth="1"/>
    <col min="5" max="5" width="12.5703125" style="41" customWidth="1"/>
    <col min="6" max="6" width="3.42578125" style="40" customWidth="1"/>
    <col min="7" max="7" width="12.5703125" style="41" customWidth="1"/>
    <col min="8" max="8" width="3.140625" style="40" customWidth="1"/>
    <col min="9" max="9" width="12.5703125" style="41" customWidth="1"/>
    <col min="10" max="10" width="3.5703125" style="40" customWidth="1"/>
    <col min="11" max="11" width="12.5703125" style="41" customWidth="1"/>
    <col min="12" max="12" width="3.5703125" style="40" customWidth="1"/>
    <col min="13" max="13" width="12.5703125" style="41" customWidth="1"/>
    <col min="14" max="14" width="3" style="40" customWidth="1"/>
    <col min="15" max="15" width="12.5703125" style="41" customWidth="1"/>
    <col min="16" max="16" width="3.42578125" style="40" customWidth="1"/>
    <col min="17" max="17" width="12.5703125" style="41" customWidth="1"/>
    <col min="18" max="18" width="3.140625" style="40" customWidth="1"/>
    <col min="19" max="19" width="12.5703125" style="41" customWidth="1"/>
    <col min="20" max="20" width="3.5703125" style="40" customWidth="1"/>
    <col min="21" max="21" width="12.5703125" style="41" customWidth="1"/>
    <col min="22" max="22" width="3.140625" style="40" customWidth="1"/>
    <col min="23" max="23" width="12.5703125" style="41" customWidth="1"/>
    <col min="24" max="24" width="2.85546875" style="40" customWidth="1"/>
    <col min="25" max="25" width="12.5703125" style="41" customWidth="1"/>
    <col min="26" max="26" width="8.5703125" style="94" customWidth="1"/>
    <col min="27" max="16384" width="9.140625" style="14"/>
  </cols>
  <sheetData>
    <row r="1" spans="1:26" x14ac:dyDescent="0.25">
      <c r="Z1" s="8"/>
    </row>
    <row r="2" spans="1:26" s="42" customFormat="1" ht="21" x14ac:dyDescent="0.25">
      <c r="D2" s="43" t="s">
        <v>86</v>
      </c>
      <c r="G2" s="44"/>
      <c r="H2" s="45"/>
      <c r="I2" s="96" t="s">
        <v>15</v>
      </c>
      <c r="J2" s="45"/>
      <c r="K2" s="97" t="s">
        <v>18</v>
      </c>
      <c r="L2" s="45"/>
      <c r="M2" s="98" t="s">
        <v>20</v>
      </c>
      <c r="N2" s="45"/>
      <c r="O2" s="99" t="s">
        <v>24</v>
      </c>
      <c r="P2" s="100" t="s">
        <v>50</v>
      </c>
      <c r="Q2" s="44"/>
      <c r="R2" s="45"/>
      <c r="S2" s="44"/>
      <c r="T2" s="45"/>
      <c r="U2" s="44"/>
      <c r="V2" s="45"/>
      <c r="W2" s="44"/>
      <c r="X2" s="45"/>
      <c r="Y2" s="44"/>
      <c r="Z2" s="30"/>
    </row>
    <row r="3" spans="1:26" s="48" customFormat="1" ht="20.100000000000001" customHeight="1" x14ac:dyDescent="0.25">
      <c r="A3" s="46"/>
      <c r="B3" s="47"/>
      <c r="C3" s="47" t="s">
        <v>0</v>
      </c>
      <c r="D3" s="47"/>
      <c r="E3" s="47" t="s">
        <v>1</v>
      </c>
      <c r="F3" s="47"/>
      <c r="G3" s="47" t="s">
        <v>2</v>
      </c>
      <c r="H3" s="47"/>
      <c r="I3" s="47" t="s">
        <v>3</v>
      </c>
      <c r="J3" s="47"/>
      <c r="K3" s="47" t="s">
        <v>4</v>
      </c>
      <c r="L3" s="47"/>
      <c r="M3" s="47" t="s">
        <v>5</v>
      </c>
      <c r="N3" s="47"/>
      <c r="O3" s="47" t="s">
        <v>6</v>
      </c>
      <c r="P3" s="47"/>
      <c r="Q3" s="47" t="s">
        <v>7</v>
      </c>
      <c r="R3" s="47"/>
      <c r="S3" s="47" t="s">
        <v>8</v>
      </c>
      <c r="T3" s="47"/>
      <c r="U3" s="47" t="s">
        <v>9</v>
      </c>
      <c r="V3" s="47"/>
      <c r="W3" s="47" t="s">
        <v>10</v>
      </c>
      <c r="X3" s="47"/>
      <c r="Y3" s="47" t="s">
        <v>11</v>
      </c>
      <c r="Z3" s="46"/>
    </row>
    <row r="4" spans="1:26" ht="19.5" customHeight="1" x14ac:dyDescent="0.25">
      <c r="A4" s="49" t="s">
        <v>12</v>
      </c>
      <c r="B4" s="50"/>
      <c r="C4" s="14"/>
      <c r="D4" s="51"/>
      <c r="E4" s="14"/>
      <c r="F4" s="51"/>
      <c r="G4" s="14"/>
      <c r="H4" s="72"/>
      <c r="J4" s="52"/>
      <c r="L4" s="51"/>
      <c r="M4" s="14"/>
      <c r="N4" s="104"/>
      <c r="O4" s="103"/>
      <c r="P4" s="51"/>
      <c r="Q4" s="14"/>
      <c r="R4" s="104">
        <v>1</v>
      </c>
      <c r="S4" s="136">
        <v>552</v>
      </c>
      <c r="T4" s="51"/>
      <c r="U4" s="10"/>
      <c r="V4" s="51"/>
      <c r="W4" s="20"/>
      <c r="X4" s="104">
        <v>1</v>
      </c>
      <c r="Y4" s="113">
        <v>1631</v>
      </c>
      <c r="Z4" s="59" t="s">
        <v>12</v>
      </c>
    </row>
    <row r="5" spans="1:26" ht="21" customHeight="1" x14ac:dyDescent="0.25">
      <c r="A5" s="49" t="s">
        <v>14</v>
      </c>
      <c r="B5" s="101"/>
      <c r="C5" s="103"/>
      <c r="D5" s="61"/>
      <c r="E5" s="14"/>
      <c r="F5" s="61"/>
      <c r="G5" s="14"/>
      <c r="H5" s="72">
        <v>1</v>
      </c>
      <c r="I5" s="113">
        <v>1263</v>
      </c>
      <c r="J5" s="61"/>
      <c r="L5" s="61"/>
      <c r="M5" s="20"/>
      <c r="N5" s="78">
        <v>1</v>
      </c>
      <c r="O5" s="113">
        <v>1486</v>
      </c>
      <c r="P5" s="61"/>
      <c r="Q5" s="14"/>
      <c r="R5" s="72">
        <v>2</v>
      </c>
      <c r="S5" s="136">
        <v>910</v>
      </c>
      <c r="T5" s="72"/>
      <c r="U5" s="103"/>
      <c r="V5" s="61"/>
      <c r="W5" s="20"/>
      <c r="X5" s="72">
        <v>2</v>
      </c>
      <c r="Y5" s="113">
        <v>1774</v>
      </c>
      <c r="Z5" s="59" t="s">
        <v>14</v>
      </c>
    </row>
    <row r="6" spans="1:26" ht="21" customHeight="1" x14ac:dyDescent="0.25">
      <c r="A6" s="49" t="s">
        <v>17</v>
      </c>
      <c r="B6" s="87">
        <v>1</v>
      </c>
      <c r="C6" s="121">
        <v>2291</v>
      </c>
      <c r="D6" s="61"/>
      <c r="E6" s="14"/>
      <c r="F6" s="61"/>
      <c r="G6" s="14"/>
      <c r="H6" s="72">
        <v>2</v>
      </c>
      <c r="I6" s="113">
        <v>1141</v>
      </c>
      <c r="J6" s="72"/>
      <c r="K6" s="103"/>
      <c r="L6" s="61"/>
      <c r="N6" s="78">
        <v>2</v>
      </c>
      <c r="O6" s="113">
        <v>1861</v>
      </c>
      <c r="P6" s="61"/>
      <c r="Q6" s="14"/>
      <c r="R6" s="72">
        <v>3</v>
      </c>
      <c r="S6" s="136">
        <v>744</v>
      </c>
      <c r="T6" s="78">
        <v>1</v>
      </c>
      <c r="U6" s="121">
        <v>2296</v>
      </c>
      <c r="V6" s="61"/>
      <c r="W6" s="20"/>
      <c r="X6" s="72">
        <v>3</v>
      </c>
      <c r="Y6" s="113">
        <v>1465</v>
      </c>
      <c r="Z6" s="59" t="s">
        <v>17</v>
      </c>
    </row>
    <row r="7" spans="1:26" ht="21" customHeight="1" x14ac:dyDescent="0.25">
      <c r="A7" s="49" t="s">
        <v>19</v>
      </c>
      <c r="B7" s="78">
        <v>2</v>
      </c>
      <c r="C7" s="109">
        <v>3759</v>
      </c>
      <c r="D7" s="61"/>
      <c r="E7" s="14"/>
      <c r="F7" s="61"/>
      <c r="G7" s="14"/>
      <c r="H7" s="72">
        <v>3</v>
      </c>
      <c r="I7" s="113">
        <v>1137</v>
      </c>
      <c r="J7" s="72">
        <v>1</v>
      </c>
      <c r="K7" s="113">
        <v>1493</v>
      </c>
      <c r="L7" s="61"/>
      <c r="N7" s="78">
        <v>3</v>
      </c>
      <c r="O7" s="121">
        <v>2110</v>
      </c>
      <c r="P7" s="72"/>
      <c r="Q7" s="103"/>
      <c r="R7" s="72">
        <v>4</v>
      </c>
      <c r="S7" s="136">
        <v>841</v>
      </c>
      <c r="T7" s="78">
        <v>2</v>
      </c>
      <c r="U7" s="121">
        <v>2601</v>
      </c>
      <c r="V7" s="61"/>
      <c r="W7" s="20"/>
      <c r="X7" s="72">
        <v>4</v>
      </c>
      <c r="Y7" s="113">
        <v>1549</v>
      </c>
      <c r="Z7" s="59" t="s">
        <v>19</v>
      </c>
    </row>
    <row r="8" spans="1:26" ht="21" customHeight="1" x14ac:dyDescent="0.25">
      <c r="A8" s="49" t="s">
        <v>21</v>
      </c>
      <c r="B8" s="87">
        <v>3</v>
      </c>
      <c r="C8" s="109">
        <v>3288</v>
      </c>
      <c r="D8" s="72"/>
      <c r="E8" s="103"/>
      <c r="F8" s="72"/>
      <c r="G8" s="103"/>
      <c r="H8" s="72">
        <v>4</v>
      </c>
      <c r="I8" s="136">
        <v>931</v>
      </c>
      <c r="J8" s="72">
        <v>2</v>
      </c>
      <c r="K8" s="136">
        <v>937</v>
      </c>
      <c r="L8" s="61"/>
      <c r="N8" s="78">
        <v>4</v>
      </c>
      <c r="O8" s="113">
        <v>1501</v>
      </c>
      <c r="P8" s="72">
        <v>1</v>
      </c>
      <c r="Q8" s="113">
        <v>1549</v>
      </c>
      <c r="R8" s="72">
        <v>5</v>
      </c>
      <c r="S8" s="136">
        <v>563</v>
      </c>
      <c r="T8" s="78">
        <v>3</v>
      </c>
      <c r="U8" s="121">
        <v>2277</v>
      </c>
      <c r="V8" s="72"/>
      <c r="W8" s="103"/>
      <c r="X8" s="72">
        <v>5</v>
      </c>
      <c r="Y8" s="113">
        <v>1386</v>
      </c>
      <c r="Z8" s="59" t="s">
        <v>21</v>
      </c>
    </row>
    <row r="9" spans="1:26" ht="21" customHeight="1" x14ac:dyDescent="0.25">
      <c r="A9" s="77" t="s">
        <v>25</v>
      </c>
      <c r="B9" s="78">
        <v>4</v>
      </c>
      <c r="C9" s="109">
        <v>3321</v>
      </c>
      <c r="D9" s="72">
        <v>1</v>
      </c>
      <c r="E9" s="109" t="s">
        <v>87</v>
      </c>
      <c r="F9" s="72">
        <v>1</v>
      </c>
      <c r="G9" s="121">
        <v>2398</v>
      </c>
      <c r="H9" s="78">
        <v>5</v>
      </c>
      <c r="I9" s="113">
        <v>1886</v>
      </c>
      <c r="J9" s="72">
        <v>3</v>
      </c>
      <c r="K9" s="113">
        <v>1744</v>
      </c>
      <c r="L9" s="72"/>
      <c r="M9" s="103"/>
      <c r="N9" s="78">
        <v>5</v>
      </c>
      <c r="O9" s="121">
        <v>2055</v>
      </c>
      <c r="P9" s="72">
        <v>2</v>
      </c>
      <c r="Q9" s="121">
        <v>2173</v>
      </c>
      <c r="R9" s="72">
        <v>6</v>
      </c>
      <c r="S9" s="113">
        <v>1571</v>
      </c>
      <c r="T9" s="78">
        <v>4</v>
      </c>
      <c r="U9" s="109">
        <v>3464</v>
      </c>
      <c r="V9" s="72">
        <v>1</v>
      </c>
      <c r="W9" s="113">
        <v>1409</v>
      </c>
      <c r="X9" s="72">
        <v>6</v>
      </c>
      <c r="Y9" s="113">
        <v>1911</v>
      </c>
      <c r="Z9" s="81" t="s">
        <v>25</v>
      </c>
    </row>
    <row r="10" spans="1:26" ht="21" customHeight="1" x14ac:dyDescent="0.25">
      <c r="A10" s="77" t="s">
        <v>27</v>
      </c>
      <c r="B10" s="87">
        <v>5</v>
      </c>
      <c r="C10" s="121">
        <v>2051</v>
      </c>
      <c r="D10" s="72">
        <v>2</v>
      </c>
      <c r="E10" s="121">
        <v>2759</v>
      </c>
      <c r="F10" s="72">
        <v>2</v>
      </c>
      <c r="G10" s="113">
        <v>1946</v>
      </c>
      <c r="H10" s="78">
        <v>6</v>
      </c>
      <c r="I10" s="113">
        <v>1745</v>
      </c>
      <c r="J10" s="72">
        <v>4</v>
      </c>
      <c r="K10" s="113">
        <v>1153</v>
      </c>
      <c r="L10" s="72">
        <v>1</v>
      </c>
      <c r="M10" s="113">
        <v>1090</v>
      </c>
      <c r="N10" s="78">
        <v>6</v>
      </c>
      <c r="O10" s="113">
        <v>1665</v>
      </c>
      <c r="P10" s="72">
        <v>3</v>
      </c>
      <c r="Q10" s="113">
        <v>1631</v>
      </c>
      <c r="R10" s="72">
        <v>7</v>
      </c>
      <c r="S10" s="113">
        <v>1202</v>
      </c>
      <c r="T10" s="78">
        <v>5</v>
      </c>
      <c r="U10" s="113">
        <v>1903</v>
      </c>
      <c r="V10" s="72">
        <v>2</v>
      </c>
      <c r="W10" s="113">
        <v>1719</v>
      </c>
      <c r="X10" s="72">
        <v>7</v>
      </c>
      <c r="Y10" s="113">
        <v>1239</v>
      </c>
      <c r="Z10" s="81" t="s">
        <v>27</v>
      </c>
    </row>
    <row r="11" spans="1:26" ht="21" customHeight="1" x14ac:dyDescent="0.25">
      <c r="A11" s="49" t="s">
        <v>12</v>
      </c>
      <c r="B11" s="78">
        <v>6</v>
      </c>
      <c r="C11" s="113">
        <v>1825</v>
      </c>
      <c r="D11" s="72">
        <v>3</v>
      </c>
      <c r="E11" s="121">
        <v>2752</v>
      </c>
      <c r="F11" s="72">
        <v>3</v>
      </c>
      <c r="G11" s="113">
        <v>1056</v>
      </c>
      <c r="H11" s="78">
        <v>7</v>
      </c>
      <c r="I11" s="113">
        <v>1660</v>
      </c>
      <c r="J11" s="72">
        <v>5</v>
      </c>
      <c r="K11" s="113">
        <v>1383</v>
      </c>
      <c r="L11" s="72">
        <v>2</v>
      </c>
      <c r="M11" s="113">
        <v>1137</v>
      </c>
      <c r="N11" s="78">
        <v>7</v>
      </c>
      <c r="O11" s="113">
        <v>1881</v>
      </c>
      <c r="P11" s="72">
        <v>4</v>
      </c>
      <c r="Q11" s="136">
        <v>965</v>
      </c>
      <c r="R11" s="72">
        <v>8</v>
      </c>
      <c r="S11" s="113">
        <v>1008</v>
      </c>
      <c r="T11" s="72">
        <v>6</v>
      </c>
      <c r="U11" s="113">
        <v>1213</v>
      </c>
      <c r="V11" s="72">
        <v>3</v>
      </c>
      <c r="W11" s="121">
        <v>2475</v>
      </c>
      <c r="X11" s="72">
        <v>8</v>
      </c>
      <c r="Y11" s="113">
        <v>1271</v>
      </c>
      <c r="Z11" s="59" t="s">
        <v>12</v>
      </c>
    </row>
    <row r="12" spans="1:26" ht="21" customHeight="1" x14ac:dyDescent="0.25">
      <c r="A12" s="49" t="s">
        <v>14</v>
      </c>
      <c r="B12" s="87">
        <v>7</v>
      </c>
      <c r="C12" s="121">
        <v>2506</v>
      </c>
      <c r="D12" s="72">
        <v>4</v>
      </c>
      <c r="E12" s="121">
        <v>2975</v>
      </c>
      <c r="F12" s="72">
        <v>4</v>
      </c>
      <c r="G12" s="113">
        <v>1363</v>
      </c>
      <c r="H12" s="78">
        <v>8</v>
      </c>
      <c r="I12" s="113">
        <v>1503</v>
      </c>
      <c r="J12" s="72">
        <v>6</v>
      </c>
      <c r="K12" s="113">
        <v>1199</v>
      </c>
      <c r="L12" s="72">
        <v>3</v>
      </c>
      <c r="M12" s="113">
        <v>1367</v>
      </c>
      <c r="N12" s="78">
        <v>8</v>
      </c>
      <c r="O12" s="121">
        <v>2091</v>
      </c>
      <c r="P12" s="72">
        <v>5</v>
      </c>
      <c r="Q12" s="113">
        <v>1505</v>
      </c>
      <c r="R12" s="72">
        <v>9</v>
      </c>
      <c r="S12" s="136">
        <v>811</v>
      </c>
      <c r="T12" s="72">
        <v>7</v>
      </c>
      <c r="U12" s="113">
        <v>1464</v>
      </c>
      <c r="V12" s="72">
        <v>4</v>
      </c>
      <c r="W12" s="113" t="s">
        <v>88</v>
      </c>
      <c r="X12" s="72">
        <v>9</v>
      </c>
      <c r="Y12" s="113">
        <v>1795</v>
      </c>
      <c r="Z12" s="59" t="s">
        <v>14</v>
      </c>
    </row>
    <row r="13" spans="1:26" ht="21" customHeight="1" x14ac:dyDescent="0.25">
      <c r="A13" s="49" t="s">
        <v>17</v>
      </c>
      <c r="B13" s="78">
        <v>8</v>
      </c>
      <c r="C13" s="121">
        <v>2793</v>
      </c>
      <c r="D13" s="72">
        <v>5</v>
      </c>
      <c r="E13" s="121">
        <v>2648</v>
      </c>
      <c r="F13" s="72">
        <v>5</v>
      </c>
      <c r="G13" s="113">
        <v>1165</v>
      </c>
      <c r="H13" s="78">
        <v>9</v>
      </c>
      <c r="I13" s="113">
        <v>1285</v>
      </c>
      <c r="J13" s="72">
        <v>7</v>
      </c>
      <c r="K13" s="113">
        <v>1157</v>
      </c>
      <c r="L13" s="72">
        <v>4</v>
      </c>
      <c r="M13" s="113">
        <v>1365</v>
      </c>
      <c r="N13" s="78">
        <v>9</v>
      </c>
      <c r="O13" s="113">
        <v>1331</v>
      </c>
      <c r="P13" s="72">
        <v>6</v>
      </c>
      <c r="Q13" s="113">
        <v>1343</v>
      </c>
      <c r="R13" s="72">
        <v>10</v>
      </c>
      <c r="S13" s="136">
        <v>900</v>
      </c>
      <c r="T13" s="72">
        <v>8</v>
      </c>
      <c r="U13" s="113">
        <v>1221</v>
      </c>
      <c r="V13" s="72">
        <v>5</v>
      </c>
      <c r="W13" s="113">
        <v>1299</v>
      </c>
      <c r="X13" s="72">
        <v>10</v>
      </c>
      <c r="Y13" s="113">
        <v>1344</v>
      </c>
      <c r="Z13" s="59" t="s">
        <v>17</v>
      </c>
    </row>
    <row r="14" spans="1:26" ht="21" customHeight="1" x14ac:dyDescent="0.25">
      <c r="A14" s="49" t="s">
        <v>19</v>
      </c>
      <c r="B14" s="87">
        <v>9</v>
      </c>
      <c r="C14" s="121">
        <v>2822</v>
      </c>
      <c r="D14" s="72">
        <v>6</v>
      </c>
      <c r="E14" s="121">
        <v>2248</v>
      </c>
      <c r="F14" s="72">
        <v>6</v>
      </c>
      <c r="G14" s="113">
        <v>1218</v>
      </c>
      <c r="H14" s="78">
        <v>10</v>
      </c>
      <c r="I14" s="113">
        <v>1038</v>
      </c>
      <c r="J14" s="72">
        <v>8</v>
      </c>
      <c r="K14" s="113">
        <v>1180</v>
      </c>
      <c r="L14" s="72">
        <v>5</v>
      </c>
      <c r="M14" s="113">
        <v>1317</v>
      </c>
      <c r="N14" s="78">
        <v>10</v>
      </c>
      <c r="O14" s="113">
        <v>1430</v>
      </c>
      <c r="P14" s="72">
        <v>7</v>
      </c>
      <c r="Q14" s="113">
        <v>1380</v>
      </c>
      <c r="R14" s="72">
        <v>11</v>
      </c>
      <c r="S14" s="136">
        <v>976</v>
      </c>
      <c r="T14" s="72">
        <v>9</v>
      </c>
      <c r="U14" s="113">
        <v>1333</v>
      </c>
      <c r="V14" s="72">
        <v>6</v>
      </c>
      <c r="W14" s="113">
        <v>1483</v>
      </c>
      <c r="X14" s="72">
        <v>11</v>
      </c>
      <c r="Y14" s="113">
        <v>1844</v>
      </c>
      <c r="Z14" s="59" t="s">
        <v>19</v>
      </c>
    </row>
    <row r="15" spans="1:26" ht="21" customHeight="1" x14ac:dyDescent="0.25">
      <c r="A15" s="49" t="s">
        <v>21</v>
      </c>
      <c r="B15" s="78">
        <v>10</v>
      </c>
      <c r="C15" s="121">
        <v>2146</v>
      </c>
      <c r="D15" s="72">
        <v>7</v>
      </c>
      <c r="E15" s="121">
        <v>2219</v>
      </c>
      <c r="F15" s="72">
        <v>7</v>
      </c>
      <c r="G15" s="113">
        <v>1085</v>
      </c>
      <c r="H15" s="78">
        <v>11</v>
      </c>
      <c r="I15" s="136">
        <v>999</v>
      </c>
      <c r="J15" s="72">
        <v>9</v>
      </c>
      <c r="K15" s="136">
        <v>842</v>
      </c>
      <c r="L15" s="72">
        <v>6</v>
      </c>
      <c r="M15" s="113">
        <v>1523</v>
      </c>
      <c r="N15" s="78">
        <v>11</v>
      </c>
      <c r="O15" s="113">
        <v>1481</v>
      </c>
      <c r="P15" s="72">
        <v>8</v>
      </c>
      <c r="Q15" s="113">
        <v>1441</v>
      </c>
      <c r="R15" s="72">
        <v>12</v>
      </c>
      <c r="S15" s="136">
        <v>986</v>
      </c>
      <c r="T15" s="72">
        <v>10</v>
      </c>
      <c r="U15" s="113">
        <v>1218</v>
      </c>
      <c r="V15" s="72">
        <v>7</v>
      </c>
      <c r="W15" s="113">
        <v>1288</v>
      </c>
      <c r="X15" s="72">
        <v>12</v>
      </c>
      <c r="Y15" s="113">
        <v>1551</v>
      </c>
      <c r="Z15" s="59" t="s">
        <v>21</v>
      </c>
    </row>
    <row r="16" spans="1:26" ht="21" customHeight="1" x14ac:dyDescent="0.25">
      <c r="A16" s="77" t="s">
        <v>25</v>
      </c>
      <c r="B16" s="87">
        <v>11</v>
      </c>
      <c r="C16" s="121">
        <v>2789</v>
      </c>
      <c r="D16" s="72">
        <v>8</v>
      </c>
      <c r="E16" s="109">
        <v>3350</v>
      </c>
      <c r="F16" s="72">
        <v>8</v>
      </c>
      <c r="G16" s="121">
        <v>2482</v>
      </c>
      <c r="H16" s="78">
        <v>12</v>
      </c>
      <c r="I16" s="121">
        <v>2368</v>
      </c>
      <c r="J16" s="72">
        <v>10</v>
      </c>
      <c r="K16" s="113">
        <v>1490</v>
      </c>
      <c r="L16" s="72">
        <v>7</v>
      </c>
      <c r="M16" s="121">
        <v>2443</v>
      </c>
      <c r="N16" s="78">
        <v>12</v>
      </c>
      <c r="O16" s="113">
        <v>1899</v>
      </c>
      <c r="P16" s="72">
        <v>9</v>
      </c>
      <c r="Q16" s="121">
        <v>2847</v>
      </c>
      <c r="R16" s="72">
        <v>13</v>
      </c>
      <c r="S16" s="113">
        <v>1992</v>
      </c>
      <c r="T16" s="72">
        <v>11</v>
      </c>
      <c r="U16" s="113">
        <v>1788</v>
      </c>
      <c r="V16" s="72">
        <v>8</v>
      </c>
      <c r="W16" s="121">
        <v>2172</v>
      </c>
      <c r="X16" s="72">
        <v>13</v>
      </c>
      <c r="Y16" s="121">
        <v>2271</v>
      </c>
      <c r="Z16" s="81" t="s">
        <v>25</v>
      </c>
    </row>
    <row r="17" spans="1:26" ht="21" customHeight="1" x14ac:dyDescent="0.25">
      <c r="A17" s="77" t="s">
        <v>27</v>
      </c>
      <c r="B17" s="78">
        <v>12</v>
      </c>
      <c r="C17" s="113">
        <v>1751</v>
      </c>
      <c r="D17" s="72">
        <v>9</v>
      </c>
      <c r="E17" s="113">
        <v>1337</v>
      </c>
      <c r="F17" s="72">
        <v>9</v>
      </c>
      <c r="G17" s="109">
        <v>3178</v>
      </c>
      <c r="H17" s="78">
        <v>13</v>
      </c>
      <c r="I17" s="113">
        <v>1897</v>
      </c>
      <c r="J17" s="72">
        <v>11</v>
      </c>
      <c r="K17" s="113">
        <v>1199</v>
      </c>
      <c r="L17" s="72">
        <v>8</v>
      </c>
      <c r="M17" s="109">
        <v>3063</v>
      </c>
      <c r="N17" s="78">
        <v>13</v>
      </c>
      <c r="O17" s="113">
        <v>1203</v>
      </c>
      <c r="P17" s="72">
        <v>10</v>
      </c>
      <c r="Q17" s="113">
        <v>1435</v>
      </c>
      <c r="R17" s="72">
        <v>14</v>
      </c>
      <c r="S17" s="113">
        <v>1398</v>
      </c>
      <c r="T17" s="72">
        <v>12</v>
      </c>
      <c r="U17" s="113">
        <v>1239</v>
      </c>
      <c r="V17" s="72">
        <v>9</v>
      </c>
      <c r="W17" s="113">
        <v>1337</v>
      </c>
      <c r="X17" s="72">
        <v>14</v>
      </c>
      <c r="Y17" s="113">
        <v>1651</v>
      </c>
      <c r="Z17" s="81" t="s">
        <v>27</v>
      </c>
    </row>
    <row r="18" spans="1:26" ht="21" customHeight="1" x14ac:dyDescent="0.25">
      <c r="A18" s="49" t="s">
        <v>12</v>
      </c>
      <c r="B18" s="87">
        <v>13</v>
      </c>
      <c r="C18" s="113">
        <v>1993</v>
      </c>
      <c r="D18" s="72">
        <v>10</v>
      </c>
      <c r="E18" s="113">
        <v>1948</v>
      </c>
      <c r="F18" s="72">
        <v>10</v>
      </c>
      <c r="G18" s="113" t="s">
        <v>89</v>
      </c>
      <c r="H18" s="78">
        <v>14</v>
      </c>
      <c r="I18" s="121">
        <v>2078</v>
      </c>
      <c r="J18" s="72">
        <v>12</v>
      </c>
      <c r="K18" s="113">
        <v>1185</v>
      </c>
      <c r="L18" s="72">
        <v>9</v>
      </c>
      <c r="M18" s="113" t="s">
        <v>90</v>
      </c>
      <c r="N18" s="72">
        <v>14</v>
      </c>
      <c r="O18" s="113">
        <v>1115</v>
      </c>
      <c r="P18" s="72">
        <v>11</v>
      </c>
      <c r="Q18" s="113">
        <v>1726</v>
      </c>
      <c r="R18" s="72">
        <v>15</v>
      </c>
      <c r="S18" s="113">
        <v>1256</v>
      </c>
      <c r="T18" s="72">
        <v>13</v>
      </c>
      <c r="U18" s="113">
        <v>1243</v>
      </c>
      <c r="V18" s="72">
        <v>10</v>
      </c>
      <c r="W18" s="121">
        <v>2011</v>
      </c>
      <c r="X18" s="72">
        <v>15</v>
      </c>
      <c r="Y18" s="113">
        <v>1555</v>
      </c>
      <c r="Z18" s="59" t="s">
        <v>12</v>
      </c>
    </row>
    <row r="19" spans="1:26" ht="21" customHeight="1" x14ac:dyDescent="0.25">
      <c r="A19" s="49" t="s">
        <v>14</v>
      </c>
      <c r="B19" s="78">
        <v>14</v>
      </c>
      <c r="C19" s="113">
        <v>1872</v>
      </c>
      <c r="D19" s="72">
        <v>11</v>
      </c>
      <c r="E19" s="121">
        <v>2068</v>
      </c>
      <c r="F19" s="72">
        <v>11</v>
      </c>
      <c r="G19" s="113">
        <v>1375</v>
      </c>
      <c r="H19" s="78">
        <v>15</v>
      </c>
      <c r="I19" s="121">
        <v>2296</v>
      </c>
      <c r="J19" s="72">
        <v>13</v>
      </c>
      <c r="K19" s="113">
        <v>1307</v>
      </c>
      <c r="L19" s="72">
        <v>10</v>
      </c>
      <c r="M19" s="113">
        <v>1219</v>
      </c>
      <c r="N19" s="72">
        <v>15</v>
      </c>
      <c r="O19" s="113">
        <v>1141</v>
      </c>
      <c r="P19" s="72">
        <v>12</v>
      </c>
      <c r="Q19" s="113">
        <v>1632</v>
      </c>
      <c r="R19" s="72">
        <v>16</v>
      </c>
      <c r="S19" s="113">
        <v>1256</v>
      </c>
      <c r="T19" s="72">
        <v>14</v>
      </c>
      <c r="U19" s="113">
        <v>1304</v>
      </c>
      <c r="V19" s="72">
        <v>11</v>
      </c>
      <c r="W19" s="113">
        <v>1398</v>
      </c>
      <c r="X19" s="72">
        <v>16</v>
      </c>
      <c r="Y19" s="113">
        <v>1687</v>
      </c>
      <c r="Z19" s="59" t="s">
        <v>14</v>
      </c>
    </row>
    <row r="20" spans="1:26" ht="21" customHeight="1" x14ac:dyDescent="0.25">
      <c r="A20" s="49" t="s">
        <v>17</v>
      </c>
      <c r="B20" s="87">
        <v>15</v>
      </c>
      <c r="C20" s="121">
        <v>2051</v>
      </c>
      <c r="D20" s="72">
        <v>12</v>
      </c>
      <c r="E20" s="113">
        <v>1464</v>
      </c>
      <c r="F20" s="72">
        <v>12</v>
      </c>
      <c r="G20" s="113">
        <v>1238</v>
      </c>
      <c r="H20" s="78">
        <v>16</v>
      </c>
      <c r="I20" s="121">
        <v>2403</v>
      </c>
      <c r="J20" s="72">
        <v>14</v>
      </c>
      <c r="K20" s="113">
        <v>1146</v>
      </c>
      <c r="L20" s="72">
        <v>11</v>
      </c>
      <c r="M20" s="113">
        <v>1172</v>
      </c>
      <c r="N20" s="72">
        <v>16</v>
      </c>
      <c r="O20" s="136">
        <v>987</v>
      </c>
      <c r="P20" s="72">
        <v>13</v>
      </c>
      <c r="Q20" s="113">
        <v>1393</v>
      </c>
      <c r="R20" s="72">
        <v>17</v>
      </c>
      <c r="S20" s="113">
        <v>1009</v>
      </c>
      <c r="T20" s="72">
        <v>15</v>
      </c>
      <c r="U20" s="113">
        <v>1297</v>
      </c>
      <c r="V20" s="72">
        <v>12</v>
      </c>
      <c r="W20" s="113">
        <v>1470</v>
      </c>
      <c r="X20" s="72">
        <v>17</v>
      </c>
      <c r="Y20" s="113">
        <v>1616</v>
      </c>
      <c r="Z20" s="59" t="s">
        <v>17</v>
      </c>
    </row>
    <row r="21" spans="1:26" ht="21" customHeight="1" x14ac:dyDescent="0.25">
      <c r="A21" s="49" t="s">
        <v>19</v>
      </c>
      <c r="B21" s="78">
        <v>16</v>
      </c>
      <c r="C21" s="121">
        <v>2074</v>
      </c>
      <c r="D21" s="72">
        <v>13</v>
      </c>
      <c r="E21" s="113">
        <v>1576</v>
      </c>
      <c r="F21" s="72">
        <v>13</v>
      </c>
      <c r="G21" s="113">
        <v>1160</v>
      </c>
      <c r="H21" s="78">
        <v>17</v>
      </c>
      <c r="I21" s="121">
        <v>2426</v>
      </c>
      <c r="J21" s="72">
        <v>15</v>
      </c>
      <c r="K21" s="113">
        <v>1195</v>
      </c>
      <c r="L21" s="72">
        <v>12</v>
      </c>
      <c r="M21" s="113">
        <v>1162</v>
      </c>
      <c r="N21" s="72">
        <v>17</v>
      </c>
      <c r="O21" s="113">
        <v>1061</v>
      </c>
      <c r="P21" s="72">
        <v>14</v>
      </c>
      <c r="Q21" s="113">
        <v>1358</v>
      </c>
      <c r="R21" s="72">
        <v>18</v>
      </c>
      <c r="S21" s="113">
        <v>1332</v>
      </c>
      <c r="T21" s="72">
        <v>16</v>
      </c>
      <c r="U21" s="136">
        <v>824</v>
      </c>
      <c r="V21" s="72">
        <v>13</v>
      </c>
      <c r="W21" s="113">
        <v>1572</v>
      </c>
      <c r="X21" s="72">
        <v>18</v>
      </c>
      <c r="Y21" s="113">
        <v>1583</v>
      </c>
      <c r="Z21" s="59" t="s">
        <v>19</v>
      </c>
    </row>
    <row r="22" spans="1:26" ht="21" customHeight="1" x14ac:dyDescent="0.25">
      <c r="A22" s="49" t="s">
        <v>21</v>
      </c>
      <c r="B22" s="87">
        <v>17</v>
      </c>
      <c r="C22" s="113">
        <v>1414</v>
      </c>
      <c r="D22" s="72">
        <v>14</v>
      </c>
      <c r="E22" s="113">
        <v>1418</v>
      </c>
      <c r="F22" s="72">
        <v>14</v>
      </c>
      <c r="G22" s="113">
        <v>1217</v>
      </c>
      <c r="H22" s="78">
        <v>18</v>
      </c>
      <c r="I22" s="109" t="s">
        <v>91</v>
      </c>
      <c r="J22" s="72">
        <v>16</v>
      </c>
      <c r="K22" s="136">
        <v>982</v>
      </c>
      <c r="L22" s="72">
        <v>13</v>
      </c>
      <c r="M22" s="113">
        <v>1036</v>
      </c>
      <c r="N22" s="72">
        <v>18</v>
      </c>
      <c r="O22" s="136">
        <v>904</v>
      </c>
      <c r="P22" s="72">
        <v>15</v>
      </c>
      <c r="Q22" s="113">
        <v>1507</v>
      </c>
      <c r="R22" s="72">
        <v>19</v>
      </c>
      <c r="S22" s="136">
        <v>992</v>
      </c>
      <c r="T22" s="72">
        <v>17</v>
      </c>
      <c r="U22" s="136">
        <v>816</v>
      </c>
      <c r="V22" s="72">
        <v>14</v>
      </c>
      <c r="W22" s="113">
        <v>1238</v>
      </c>
      <c r="X22" s="72">
        <v>19</v>
      </c>
      <c r="Y22" s="113">
        <v>1938</v>
      </c>
      <c r="Z22" s="59" t="s">
        <v>21</v>
      </c>
    </row>
    <row r="23" spans="1:26" ht="21" customHeight="1" x14ac:dyDescent="0.25">
      <c r="A23" s="77" t="s">
        <v>25</v>
      </c>
      <c r="B23" s="78">
        <v>18</v>
      </c>
      <c r="C23" s="121">
        <v>2510</v>
      </c>
      <c r="D23" s="72">
        <v>15</v>
      </c>
      <c r="E23" s="121">
        <v>2382</v>
      </c>
      <c r="F23" s="72">
        <v>15</v>
      </c>
      <c r="G23" s="113">
        <v>1921</v>
      </c>
      <c r="H23" s="78">
        <v>19</v>
      </c>
      <c r="I23" s="109">
        <v>3740</v>
      </c>
      <c r="J23" s="72">
        <v>17</v>
      </c>
      <c r="K23" s="113">
        <v>1932</v>
      </c>
      <c r="L23" s="72">
        <v>14</v>
      </c>
      <c r="M23" s="113">
        <v>1445</v>
      </c>
      <c r="N23" s="72">
        <v>19</v>
      </c>
      <c r="O23" s="121">
        <v>2103</v>
      </c>
      <c r="P23" s="72">
        <v>16</v>
      </c>
      <c r="Q23" s="121">
        <v>2727</v>
      </c>
      <c r="R23" s="78">
        <v>20</v>
      </c>
      <c r="S23" s="113">
        <v>1796</v>
      </c>
      <c r="T23" s="72">
        <v>18</v>
      </c>
      <c r="U23" s="113">
        <v>1564</v>
      </c>
      <c r="V23" s="72">
        <v>15</v>
      </c>
      <c r="W23" s="113">
        <v>1673</v>
      </c>
      <c r="X23" s="78">
        <v>20</v>
      </c>
      <c r="Y23" s="121">
        <v>2973</v>
      </c>
      <c r="Z23" s="81" t="s">
        <v>25</v>
      </c>
    </row>
    <row r="24" spans="1:26" ht="21" customHeight="1" x14ac:dyDescent="0.25">
      <c r="A24" s="77" t="s">
        <v>27</v>
      </c>
      <c r="B24" s="87">
        <v>19</v>
      </c>
      <c r="C24" s="113">
        <v>1835</v>
      </c>
      <c r="D24" s="72">
        <v>16</v>
      </c>
      <c r="E24" s="113">
        <v>1349</v>
      </c>
      <c r="F24" s="72">
        <v>16</v>
      </c>
      <c r="G24" s="113">
        <v>1220</v>
      </c>
      <c r="H24" s="78">
        <v>20</v>
      </c>
      <c r="I24" s="109" t="s">
        <v>92</v>
      </c>
      <c r="J24" s="72">
        <v>18</v>
      </c>
      <c r="K24" s="113">
        <v>1190</v>
      </c>
      <c r="L24" s="72">
        <v>15</v>
      </c>
      <c r="M24" s="113">
        <v>1003</v>
      </c>
      <c r="N24" s="72">
        <v>20</v>
      </c>
      <c r="O24" s="113">
        <v>1171</v>
      </c>
      <c r="P24" s="72">
        <v>17</v>
      </c>
      <c r="Q24" s="113">
        <v>1474</v>
      </c>
      <c r="R24" s="78">
        <v>21</v>
      </c>
      <c r="S24" s="113">
        <v>1463</v>
      </c>
      <c r="T24" s="72">
        <v>19</v>
      </c>
      <c r="U24" s="136">
        <v>967</v>
      </c>
      <c r="V24" s="72">
        <v>16</v>
      </c>
      <c r="W24" s="113">
        <v>1450</v>
      </c>
      <c r="X24" s="78">
        <v>21</v>
      </c>
      <c r="Y24" s="121">
        <v>2922</v>
      </c>
      <c r="Z24" s="81" t="s">
        <v>27</v>
      </c>
    </row>
    <row r="25" spans="1:26" ht="21" customHeight="1" x14ac:dyDescent="0.25">
      <c r="A25" s="49" t="s">
        <v>12</v>
      </c>
      <c r="B25" s="78">
        <v>20</v>
      </c>
      <c r="C25" s="113">
        <v>1880</v>
      </c>
      <c r="D25" s="72">
        <v>17</v>
      </c>
      <c r="E25" s="113">
        <v>1497</v>
      </c>
      <c r="F25" s="72">
        <v>17</v>
      </c>
      <c r="G25" s="113">
        <v>1522</v>
      </c>
      <c r="H25" s="72">
        <v>21</v>
      </c>
      <c r="I25" s="121" t="s">
        <v>93</v>
      </c>
      <c r="J25" s="72">
        <v>19</v>
      </c>
      <c r="K25" s="136">
        <v>894</v>
      </c>
      <c r="L25" s="72">
        <v>16</v>
      </c>
      <c r="M25" s="136">
        <v>929</v>
      </c>
      <c r="N25" s="72">
        <v>21</v>
      </c>
      <c r="O25" s="113">
        <v>1010</v>
      </c>
      <c r="P25" s="72">
        <v>18</v>
      </c>
      <c r="Q25" s="113">
        <v>1166</v>
      </c>
      <c r="R25" s="78">
        <v>22</v>
      </c>
      <c r="S25" s="121">
        <v>2094</v>
      </c>
      <c r="T25" s="72">
        <v>20</v>
      </c>
      <c r="U25" s="113">
        <v>1972</v>
      </c>
      <c r="V25" s="72">
        <v>17</v>
      </c>
      <c r="W25" s="113">
        <v>1725</v>
      </c>
      <c r="X25" s="78">
        <v>22</v>
      </c>
      <c r="Y25" s="109">
        <v>3198</v>
      </c>
      <c r="Z25" s="59" t="s">
        <v>12</v>
      </c>
    </row>
    <row r="26" spans="1:26" ht="21" customHeight="1" x14ac:dyDescent="0.25">
      <c r="A26" s="49" t="s">
        <v>14</v>
      </c>
      <c r="B26" s="87">
        <v>21</v>
      </c>
      <c r="C26" s="121">
        <v>2320</v>
      </c>
      <c r="D26" s="72">
        <v>18</v>
      </c>
      <c r="E26" s="113">
        <v>1848</v>
      </c>
      <c r="F26" s="72">
        <v>18</v>
      </c>
      <c r="G26" s="113">
        <v>1794</v>
      </c>
      <c r="H26" s="72">
        <v>22</v>
      </c>
      <c r="I26" s="121">
        <v>2259</v>
      </c>
      <c r="J26" s="72">
        <v>20</v>
      </c>
      <c r="K26" s="113">
        <v>1012</v>
      </c>
      <c r="L26" s="72">
        <v>17</v>
      </c>
      <c r="M26" s="113">
        <v>1065</v>
      </c>
      <c r="N26" s="72">
        <v>22</v>
      </c>
      <c r="O26" s="113">
        <v>1536</v>
      </c>
      <c r="P26" s="72">
        <v>19</v>
      </c>
      <c r="Q26" s="113">
        <v>1484</v>
      </c>
      <c r="R26" s="78">
        <v>23</v>
      </c>
      <c r="S26" s="121">
        <v>2432</v>
      </c>
      <c r="T26" s="72">
        <v>21</v>
      </c>
      <c r="U26" s="113">
        <v>1700</v>
      </c>
      <c r="V26" s="72">
        <v>18</v>
      </c>
      <c r="W26" s="113">
        <v>1696</v>
      </c>
      <c r="X26" s="78">
        <v>23</v>
      </c>
      <c r="Y26" s="109">
        <v>3573</v>
      </c>
      <c r="Z26" s="59" t="s">
        <v>14</v>
      </c>
    </row>
    <row r="27" spans="1:26" ht="21" customHeight="1" x14ac:dyDescent="0.25">
      <c r="A27" s="49" t="s">
        <v>17</v>
      </c>
      <c r="B27" s="78">
        <v>22</v>
      </c>
      <c r="C27" s="113">
        <v>1827</v>
      </c>
      <c r="D27" s="72">
        <v>19</v>
      </c>
      <c r="E27" s="113">
        <v>1172</v>
      </c>
      <c r="F27" s="72">
        <v>19</v>
      </c>
      <c r="G27" s="113">
        <v>1606</v>
      </c>
      <c r="H27" s="72">
        <v>23</v>
      </c>
      <c r="I27" s="121">
        <v>2550</v>
      </c>
      <c r="J27" s="72">
        <v>21</v>
      </c>
      <c r="K27" s="113">
        <v>1235</v>
      </c>
      <c r="L27" s="72">
        <v>18</v>
      </c>
      <c r="M27" s="136">
        <v>870</v>
      </c>
      <c r="N27" s="72">
        <v>23</v>
      </c>
      <c r="O27" s="113">
        <v>1094</v>
      </c>
      <c r="P27" s="72">
        <v>20</v>
      </c>
      <c r="Q27" s="113">
        <v>1199</v>
      </c>
      <c r="R27" s="78">
        <v>24</v>
      </c>
      <c r="S27" s="113">
        <v>1451</v>
      </c>
      <c r="T27" s="72">
        <v>22</v>
      </c>
      <c r="U27" s="113">
        <v>1686</v>
      </c>
      <c r="V27" s="72">
        <v>19</v>
      </c>
      <c r="W27" s="113">
        <v>1707</v>
      </c>
      <c r="X27" s="78">
        <v>24</v>
      </c>
      <c r="Y27" s="121">
        <v>2568</v>
      </c>
      <c r="Z27" s="59" t="s">
        <v>17</v>
      </c>
    </row>
    <row r="28" spans="1:26" ht="21" customHeight="1" x14ac:dyDescent="0.25">
      <c r="A28" s="49" t="s">
        <v>19</v>
      </c>
      <c r="B28" s="87">
        <v>23</v>
      </c>
      <c r="C28" s="121">
        <v>2198</v>
      </c>
      <c r="D28" s="72">
        <v>20</v>
      </c>
      <c r="E28" s="113">
        <v>1235</v>
      </c>
      <c r="F28" s="72">
        <v>20</v>
      </c>
      <c r="G28" s="113">
        <v>1448</v>
      </c>
      <c r="H28" s="72">
        <v>24</v>
      </c>
      <c r="I28" s="113">
        <v>1806</v>
      </c>
      <c r="J28" s="72">
        <v>22</v>
      </c>
      <c r="K28" s="136">
        <v>876</v>
      </c>
      <c r="L28" s="72">
        <v>19</v>
      </c>
      <c r="M28" s="136">
        <v>806</v>
      </c>
      <c r="N28" s="72">
        <v>24</v>
      </c>
      <c r="O28" s="113">
        <v>1252</v>
      </c>
      <c r="P28" s="72">
        <v>21</v>
      </c>
      <c r="Q28" s="113">
        <v>1232</v>
      </c>
      <c r="R28" s="78">
        <v>25</v>
      </c>
      <c r="S28" s="113">
        <v>1558</v>
      </c>
      <c r="T28" s="72">
        <v>23</v>
      </c>
      <c r="U28" s="113">
        <v>1548</v>
      </c>
      <c r="V28" s="72">
        <v>20</v>
      </c>
      <c r="W28" s="113">
        <v>1507</v>
      </c>
      <c r="X28" s="78">
        <v>25</v>
      </c>
      <c r="Y28" s="142" t="s">
        <v>94</v>
      </c>
      <c r="Z28" s="59" t="s">
        <v>19</v>
      </c>
    </row>
    <row r="29" spans="1:26" ht="21" customHeight="1" x14ac:dyDescent="0.25">
      <c r="A29" s="49" t="s">
        <v>21</v>
      </c>
      <c r="B29" s="78">
        <v>24</v>
      </c>
      <c r="C29" s="113">
        <v>1583</v>
      </c>
      <c r="D29" s="72">
        <v>21</v>
      </c>
      <c r="E29" s="113">
        <v>1300</v>
      </c>
      <c r="F29" s="72">
        <v>21</v>
      </c>
      <c r="G29" s="113">
        <v>1158</v>
      </c>
      <c r="H29" s="72">
        <v>25</v>
      </c>
      <c r="I29" s="145" t="s">
        <v>95</v>
      </c>
      <c r="J29" s="72">
        <v>23</v>
      </c>
      <c r="K29" s="136">
        <v>735</v>
      </c>
      <c r="L29" s="72">
        <v>20</v>
      </c>
      <c r="M29" s="136">
        <v>971</v>
      </c>
      <c r="N29" s="72">
        <v>25</v>
      </c>
      <c r="O29" s="113">
        <v>1678</v>
      </c>
      <c r="P29" s="72">
        <v>22</v>
      </c>
      <c r="Q29" s="113">
        <v>1261</v>
      </c>
      <c r="R29" s="78">
        <v>26</v>
      </c>
      <c r="S29" s="113">
        <v>1707</v>
      </c>
      <c r="T29" s="72">
        <v>24</v>
      </c>
      <c r="U29" s="113">
        <v>1420</v>
      </c>
      <c r="V29" s="72">
        <v>21</v>
      </c>
      <c r="W29" s="113">
        <v>1436</v>
      </c>
      <c r="X29" s="78">
        <v>26</v>
      </c>
      <c r="Y29" s="146" t="s">
        <v>96</v>
      </c>
      <c r="Z29" s="84" t="s">
        <v>21</v>
      </c>
    </row>
    <row r="30" spans="1:26" ht="21" customHeight="1" x14ac:dyDescent="0.25">
      <c r="A30" s="77" t="s">
        <v>25</v>
      </c>
      <c r="B30" s="87">
        <v>25</v>
      </c>
      <c r="C30" s="121">
        <v>2822</v>
      </c>
      <c r="D30" s="72">
        <v>22</v>
      </c>
      <c r="E30" s="113">
        <v>1851</v>
      </c>
      <c r="F30" s="72">
        <v>22</v>
      </c>
      <c r="G30" s="121">
        <v>2358</v>
      </c>
      <c r="H30" s="72">
        <v>26</v>
      </c>
      <c r="I30" s="121">
        <v>2114</v>
      </c>
      <c r="J30" s="72">
        <v>24</v>
      </c>
      <c r="K30" s="113">
        <v>1860</v>
      </c>
      <c r="L30" s="72">
        <v>21</v>
      </c>
      <c r="M30" s="113">
        <v>1553</v>
      </c>
      <c r="N30" s="72">
        <v>26</v>
      </c>
      <c r="O30" s="121">
        <v>2426</v>
      </c>
      <c r="P30" s="72">
        <v>23</v>
      </c>
      <c r="Q30" s="121">
        <v>2022</v>
      </c>
      <c r="R30" s="78">
        <v>27</v>
      </c>
      <c r="S30" s="121">
        <v>2728</v>
      </c>
      <c r="T30" s="72">
        <v>25</v>
      </c>
      <c r="U30" s="121">
        <v>2152</v>
      </c>
      <c r="V30" s="72">
        <v>22</v>
      </c>
      <c r="W30" s="121">
        <v>2698</v>
      </c>
      <c r="X30" s="78">
        <v>27</v>
      </c>
      <c r="Y30" s="109">
        <v>4024</v>
      </c>
      <c r="Z30" s="81" t="s">
        <v>25</v>
      </c>
    </row>
    <row r="31" spans="1:26" ht="21" customHeight="1" x14ac:dyDescent="0.25">
      <c r="A31" s="77" t="s">
        <v>27</v>
      </c>
      <c r="B31" s="78">
        <v>26</v>
      </c>
      <c r="C31" s="109">
        <v>3164</v>
      </c>
      <c r="D31" s="72">
        <v>23</v>
      </c>
      <c r="E31" s="113">
        <v>1403</v>
      </c>
      <c r="F31" s="72">
        <v>23</v>
      </c>
      <c r="G31" s="113">
        <v>1573</v>
      </c>
      <c r="H31" s="72">
        <v>27</v>
      </c>
      <c r="I31" s="113">
        <v>1213</v>
      </c>
      <c r="J31" s="72">
        <v>25</v>
      </c>
      <c r="K31" s="113">
        <v>1140</v>
      </c>
      <c r="L31" s="72">
        <v>22</v>
      </c>
      <c r="M31" s="113">
        <v>1061</v>
      </c>
      <c r="N31" s="72">
        <v>27</v>
      </c>
      <c r="O31" s="113">
        <v>1819</v>
      </c>
      <c r="P31" s="72">
        <v>24</v>
      </c>
      <c r="Q31" s="113">
        <v>1151</v>
      </c>
      <c r="R31" s="78">
        <v>28</v>
      </c>
      <c r="S31" s="121">
        <v>2035</v>
      </c>
      <c r="T31" s="72">
        <v>26</v>
      </c>
      <c r="U31" s="113">
        <v>1624</v>
      </c>
      <c r="V31" s="72">
        <v>23</v>
      </c>
      <c r="W31" s="113">
        <v>1614</v>
      </c>
      <c r="X31" s="78">
        <v>28</v>
      </c>
      <c r="Y31" s="109">
        <v>3842</v>
      </c>
      <c r="Z31" s="81" t="s">
        <v>27</v>
      </c>
    </row>
    <row r="32" spans="1:26" ht="21" customHeight="1" x14ac:dyDescent="0.25">
      <c r="A32" s="49" t="s">
        <v>12</v>
      </c>
      <c r="B32" s="101">
        <v>27</v>
      </c>
      <c r="C32" s="121" t="s">
        <v>97</v>
      </c>
      <c r="D32" s="72">
        <v>24</v>
      </c>
      <c r="E32" s="113">
        <v>1392</v>
      </c>
      <c r="F32" s="72">
        <v>24</v>
      </c>
      <c r="G32" s="113">
        <v>1377</v>
      </c>
      <c r="H32" s="72">
        <v>28</v>
      </c>
      <c r="I32" s="113">
        <v>1467</v>
      </c>
      <c r="J32" s="72">
        <v>26</v>
      </c>
      <c r="K32" s="113">
        <v>1268</v>
      </c>
      <c r="L32" s="72">
        <v>23</v>
      </c>
      <c r="M32" s="136">
        <v>721</v>
      </c>
      <c r="N32" s="72">
        <v>28</v>
      </c>
      <c r="O32" s="113">
        <v>1838</v>
      </c>
      <c r="P32" s="72">
        <v>25</v>
      </c>
      <c r="Q32" s="136">
        <v>774</v>
      </c>
      <c r="R32" s="78">
        <v>29</v>
      </c>
      <c r="S32" s="121">
        <v>2348</v>
      </c>
      <c r="T32" s="72">
        <v>27</v>
      </c>
      <c r="U32" s="113">
        <v>1307</v>
      </c>
      <c r="V32" s="72">
        <v>24</v>
      </c>
      <c r="W32" s="113">
        <v>1378</v>
      </c>
      <c r="X32" s="78">
        <v>29</v>
      </c>
      <c r="Y32" s="109">
        <v>3467</v>
      </c>
      <c r="Z32" s="59" t="s">
        <v>12</v>
      </c>
    </row>
    <row r="33" spans="1:26" ht="21" customHeight="1" x14ac:dyDescent="0.25">
      <c r="A33" s="49" t="s">
        <v>14</v>
      </c>
      <c r="B33" s="72">
        <v>28</v>
      </c>
      <c r="C33" s="113">
        <v>1994</v>
      </c>
      <c r="D33" s="72">
        <v>25</v>
      </c>
      <c r="E33" s="113">
        <v>1412</v>
      </c>
      <c r="F33" s="72">
        <v>25</v>
      </c>
      <c r="G33" s="113">
        <v>1759</v>
      </c>
      <c r="H33" s="72">
        <v>29</v>
      </c>
      <c r="I33" s="136">
        <v>657</v>
      </c>
      <c r="J33" s="72">
        <v>27</v>
      </c>
      <c r="K33" s="136">
        <v>850</v>
      </c>
      <c r="L33" s="72">
        <v>24</v>
      </c>
      <c r="M33" s="136">
        <v>820</v>
      </c>
      <c r="N33" s="72">
        <v>29</v>
      </c>
      <c r="O33" s="121">
        <v>2139</v>
      </c>
      <c r="P33" s="72">
        <v>26</v>
      </c>
      <c r="Q33" s="113">
        <v>1019</v>
      </c>
      <c r="R33" s="78">
        <v>30</v>
      </c>
      <c r="S33" s="113">
        <v>1861</v>
      </c>
      <c r="T33" s="72">
        <v>28</v>
      </c>
      <c r="U33" s="113">
        <v>1129</v>
      </c>
      <c r="V33" s="72">
        <v>25</v>
      </c>
      <c r="W33" s="113">
        <v>1668</v>
      </c>
      <c r="X33" s="78">
        <v>30</v>
      </c>
      <c r="Y33" s="109">
        <v>3471</v>
      </c>
      <c r="Z33" s="114" t="s">
        <v>14</v>
      </c>
    </row>
    <row r="34" spans="1:26" ht="21" customHeight="1" x14ac:dyDescent="0.25">
      <c r="A34" s="49" t="s">
        <v>17</v>
      </c>
      <c r="B34" s="101">
        <v>29</v>
      </c>
      <c r="C34" s="113">
        <v>1642</v>
      </c>
      <c r="D34" s="72">
        <v>26</v>
      </c>
      <c r="E34" s="113">
        <v>1229</v>
      </c>
      <c r="F34" s="72">
        <v>26</v>
      </c>
      <c r="G34" s="113">
        <v>1670</v>
      </c>
      <c r="H34" s="72">
        <v>30</v>
      </c>
      <c r="I34" s="113">
        <v>1489</v>
      </c>
      <c r="J34" s="72">
        <v>28</v>
      </c>
      <c r="K34" s="113">
        <v>1007</v>
      </c>
      <c r="L34" s="72">
        <v>25</v>
      </c>
      <c r="M34" s="136">
        <v>866</v>
      </c>
      <c r="N34" s="72">
        <v>30</v>
      </c>
      <c r="O34" s="113">
        <v>1613</v>
      </c>
      <c r="P34" s="72">
        <v>27</v>
      </c>
      <c r="Q34" s="136">
        <v>915</v>
      </c>
      <c r="R34" s="72"/>
      <c r="S34" s="103"/>
      <c r="T34" s="72">
        <v>29</v>
      </c>
      <c r="U34" s="113">
        <v>1386</v>
      </c>
      <c r="V34" s="72">
        <v>26</v>
      </c>
      <c r="W34" s="113">
        <v>1704</v>
      </c>
      <c r="X34" s="78">
        <v>31</v>
      </c>
      <c r="Y34" s="113">
        <v>1616</v>
      </c>
      <c r="Z34" s="114" t="s">
        <v>17</v>
      </c>
    </row>
    <row r="35" spans="1:26" ht="21" customHeight="1" x14ac:dyDescent="0.25">
      <c r="A35" s="49" t="s">
        <v>19</v>
      </c>
      <c r="B35" s="72">
        <v>30</v>
      </c>
      <c r="C35" s="113">
        <v>1638</v>
      </c>
      <c r="D35" s="72">
        <v>27</v>
      </c>
      <c r="E35" s="113">
        <v>1152</v>
      </c>
      <c r="F35" s="72">
        <v>27</v>
      </c>
      <c r="G35" s="113">
        <v>1327</v>
      </c>
      <c r="H35" s="72"/>
      <c r="I35" s="20"/>
      <c r="J35" s="72">
        <v>29</v>
      </c>
      <c r="K35" s="113">
        <v>1047</v>
      </c>
      <c r="L35" s="72">
        <v>26</v>
      </c>
      <c r="M35" s="136">
        <v>799</v>
      </c>
      <c r="N35" s="72">
        <v>31</v>
      </c>
      <c r="O35" s="113">
        <v>1622</v>
      </c>
      <c r="P35" s="72">
        <v>28</v>
      </c>
      <c r="Q35" s="136">
        <v>910</v>
      </c>
      <c r="R35" s="72"/>
      <c r="S35" s="103"/>
      <c r="T35" s="72">
        <v>30</v>
      </c>
      <c r="U35" s="113">
        <v>1504</v>
      </c>
      <c r="V35" s="72">
        <v>27</v>
      </c>
      <c r="W35" s="113">
        <v>1704</v>
      </c>
      <c r="X35" s="72"/>
      <c r="Z35" s="114" t="s">
        <v>19</v>
      </c>
    </row>
    <row r="36" spans="1:26" ht="21" customHeight="1" x14ac:dyDescent="0.25">
      <c r="A36" s="49" t="s">
        <v>21</v>
      </c>
      <c r="B36" s="101">
        <v>31</v>
      </c>
      <c r="C36" s="113">
        <v>1943</v>
      </c>
      <c r="D36" s="72">
        <v>28</v>
      </c>
      <c r="E36" s="113">
        <v>1064</v>
      </c>
      <c r="F36" s="72">
        <v>28</v>
      </c>
      <c r="G36" s="113">
        <v>1176</v>
      </c>
      <c r="H36" s="72"/>
      <c r="I36" s="20"/>
      <c r="J36" s="72">
        <v>30</v>
      </c>
      <c r="K36" s="136">
        <v>984</v>
      </c>
      <c r="L36" s="72">
        <v>27</v>
      </c>
      <c r="M36" s="136">
        <v>980</v>
      </c>
      <c r="N36" s="61"/>
      <c r="P36" s="72">
        <v>29</v>
      </c>
      <c r="Q36" s="136">
        <v>860</v>
      </c>
      <c r="R36" s="72"/>
      <c r="S36" s="103"/>
      <c r="T36" s="72">
        <v>31</v>
      </c>
      <c r="U36" s="113">
        <v>1111</v>
      </c>
      <c r="V36" s="72">
        <v>28</v>
      </c>
      <c r="W36" s="113">
        <v>1601</v>
      </c>
      <c r="X36" s="72"/>
      <c r="Y36" s="103"/>
      <c r="Z36" s="114" t="s">
        <v>21</v>
      </c>
    </row>
    <row r="37" spans="1:26" ht="21" customHeight="1" x14ac:dyDescent="0.25">
      <c r="A37" s="77" t="s">
        <v>25</v>
      </c>
      <c r="B37" s="72"/>
      <c r="C37" s="14"/>
      <c r="D37" s="61"/>
      <c r="E37" s="14"/>
      <c r="F37" s="72">
        <v>29</v>
      </c>
      <c r="G37" s="121">
        <v>2312</v>
      </c>
      <c r="H37" s="72"/>
      <c r="I37" s="20"/>
      <c r="J37" s="72">
        <v>31</v>
      </c>
      <c r="K37" s="113">
        <v>1938</v>
      </c>
      <c r="L37" s="78">
        <v>28</v>
      </c>
      <c r="M37" s="113">
        <v>1303</v>
      </c>
      <c r="N37" s="61"/>
      <c r="P37" s="72">
        <v>30</v>
      </c>
      <c r="Q37" s="113">
        <v>1949</v>
      </c>
      <c r="R37" s="72"/>
      <c r="S37" s="103"/>
      <c r="T37" s="61"/>
      <c r="U37" s="10"/>
      <c r="V37" s="72">
        <v>29</v>
      </c>
      <c r="W37" s="121">
        <v>2168</v>
      </c>
      <c r="X37" s="72"/>
      <c r="Y37" s="103"/>
      <c r="Z37" s="81" t="s">
        <v>25</v>
      </c>
    </row>
    <row r="38" spans="1:26" ht="21" customHeight="1" x14ac:dyDescent="0.25">
      <c r="A38" s="77" t="s">
        <v>27</v>
      </c>
      <c r="B38" s="72"/>
      <c r="C38" s="14"/>
      <c r="D38" s="64"/>
      <c r="E38" s="14"/>
      <c r="F38" s="72">
        <v>30</v>
      </c>
      <c r="G38" s="113">
        <v>1191</v>
      </c>
      <c r="H38" s="72"/>
      <c r="I38" s="20"/>
      <c r="J38" s="61"/>
      <c r="K38" s="20"/>
      <c r="L38" s="78">
        <v>29</v>
      </c>
      <c r="M38" s="136">
        <v>935</v>
      </c>
      <c r="N38" s="61"/>
      <c r="P38" s="72">
        <v>31</v>
      </c>
      <c r="Q38" s="136">
        <v>917</v>
      </c>
      <c r="R38" s="72"/>
      <c r="S38" s="103"/>
      <c r="T38" s="61"/>
      <c r="U38" s="10"/>
      <c r="V38" s="72">
        <v>30</v>
      </c>
      <c r="W38" s="113">
        <v>1569</v>
      </c>
      <c r="X38" s="72"/>
      <c r="Y38" s="103"/>
      <c r="Z38" s="81" t="s">
        <v>27</v>
      </c>
    </row>
    <row r="39" spans="1:26" ht="21" customHeight="1" x14ac:dyDescent="0.25">
      <c r="A39" s="49" t="s">
        <v>12</v>
      </c>
      <c r="B39" s="72"/>
      <c r="C39" s="14"/>
      <c r="D39" s="64"/>
      <c r="E39" s="10"/>
      <c r="F39" s="72">
        <v>31</v>
      </c>
      <c r="G39" s="113">
        <v>1110</v>
      </c>
      <c r="H39" s="72"/>
      <c r="I39" s="20"/>
      <c r="J39" s="61"/>
      <c r="K39" s="20"/>
      <c r="L39" s="78">
        <v>30</v>
      </c>
      <c r="M39" s="113">
        <v>1032</v>
      </c>
      <c r="N39" s="61"/>
      <c r="P39" s="61"/>
      <c r="Q39" s="20"/>
      <c r="R39" s="72"/>
      <c r="S39" s="103"/>
      <c r="T39" s="61"/>
      <c r="U39" s="10"/>
      <c r="V39" s="61"/>
      <c r="W39" s="20"/>
      <c r="X39" s="72"/>
      <c r="Y39" s="103"/>
      <c r="Z39" s="59" t="s">
        <v>12</v>
      </c>
    </row>
    <row r="40" spans="1:26" ht="21" customHeight="1" x14ac:dyDescent="0.25">
      <c r="A40" s="49" t="s">
        <v>14</v>
      </c>
      <c r="B40" s="72"/>
      <c r="C40" s="14"/>
      <c r="D40" s="88"/>
      <c r="E40" s="10"/>
      <c r="F40" s="89"/>
      <c r="G40" s="20"/>
      <c r="H40" s="88"/>
      <c r="I40" s="20"/>
      <c r="J40" s="89"/>
      <c r="K40" s="20"/>
      <c r="L40" s="88"/>
      <c r="M40" s="10"/>
      <c r="N40" s="61"/>
      <c r="P40" s="89"/>
      <c r="Q40" s="20"/>
      <c r="R40" s="89"/>
      <c r="S40" s="10"/>
      <c r="T40" s="89"/>
      <c r="U40" s="10"/>
      <c r="V40" s="89"/>
      <c r="W40" s="10"/>
      <c r="X40" s="72"/>
      <c r="Y40" s="103"/>
      <c r="Z40" s="59" t="s">
        <v>14</v>
      </c>
    </row>
    <row r="41" spans="1:26" ht="12.75" x14ac:dyDescent="0.25">
      <c r="Y41" s="18"/>
      <c r="Z41" s="91"/>
    </row>
    <row r="42" spans="1:26" ht="12.75" x14ac:dyDescent="0.25">
      <c r="Y42" s="18"/>
      <c r="Z42" s="92"/>
    </row>
    <row r="43" spans="1:26" ht="12.75" x14ac:dyDescent="0.25">
      <c r="Y43" s="18"/>
      <c r="Z43" s="92"/>
    </row>
    <row r="44" spans="1:26" ht="12.75" x14ac:dyDescent="0.25">
      <c r="Y44" s="18"/>
      <c r="Z44" s="92"/>
    </row>
    <row r="45" spans="1:26" ht="12.75" x14ac:dyDescent="0.25">
      <c r="Y45" s="18"/>
      <c r="Z45" s="92"/>
    </row>
    <row r="46" spans="1:26" ht="12.75" x14ac:dyDescent="0.25">
      <c r="Y46" s="18"/>
      <c r="Z46" s="92"/>
    </row>
    <row r="47" spans="1:26" ht="12.75" x14ac:dyDescent="0.25">
      <c r="Y47" s="18"/>
      <c r="Z47" s="92"/>
    </row>
    <row r="48" spans="1:26" ht="12.75" x14ac:dyDescent="0.25">
      <c r="Y48" s="18"/>
      <c r="Z48" s="92"/>
    </row>
    <row r="49" spans="25:26" ht="12.75" x14ac:dyDescent="0.25">
      <c r="Y49" s="18"/>
      <c r="Z49" s="92"/>
    </row>
    <row r="50" spans="25:26" ht="12.75" x14ac:dyDescent="0.25">
      <c r="Y50" s="18"/>
      <c r="Z50" s="92"/>
    </row>
    <row r="51" spans="25:26" ht="12.75" x14ac:dyDescent="0.25">
      <c r="Y51" s="18"/>
      <c r="Z51" s="92"/>
    </row>
    <row r="52" spans="25:26" ht="12.75" x14ac:dyDescent="0.25">
      <c r="Y52" s="18"/>
      <c r="Z52" s="92"/>
    </row>
    <row r="53" spans="25:26" ht="12.75" x14ac:dyDescent="0.25">
      <c r="Y53" s="18"/>
      <c r="Z53" s="92"/>
    </row>
    <row r="54" spans="25:26" ht="12.75" x14ac:dyDescent="0.25">
      <c r="Y54" s="18"/>
      <c r="Z54" s="92"/>
    </row>
    <row r="55" spans="25:26" x14ac:dyDescent="0.25">
      <c r="Z55" s="92"/>
    </row>
    <row r="56" spans="25:26" x14ac:dyDescent="0.25">
      <c r="Z56" s="92"/>
    </row>
    <row r="57" spans="25:26" x14ac:dyDescent="0.25">
      <c r="Z57" s="92"/>
    </row>
    <row r="58" spans="25:26" x14ac:dyDescent="0.25">
      <c r="Z58" s="92"/>
    </row>
    <row r="59" spans="25:26" x14ac:dyDescent="0.25">
      <c r="Z59" s="92"/>
    </row>
    <row r="60" spans="25:26" x14ac:dyDescent="0.25">
      <c r="Z60" s="92"/>
    </row>
    <row r="61" spans="25:26" x14ac:dyDescent="0.25">
      <c r="Z61" s="92"/>
    </row>
    <row r="62" spans="25:26" x14ac:dyDescent="0.25">
      <c r="Z62" s="92"/>
    </row>
    <row r="63" spans="25:26" x14ac:dyDescent="0.25">
      <c r="Z63" s="92"/>
    </row>
    <row r="64" spans="25:26" x14ac:dyDescent="0.25">
      <c r="Z64" s="92"/>
    </row>
    <row r="65" spans="26:26" x14ac:dyDescent="0.25">
      <c r="Z65" s="92"/>
    </row>
    <row r="66" spans="26:26" x14ac:dyDescent="0.25">
      <c r="Z66" s="92"/>
    </row>
    <row r="67" spans="26:26" x14ac:dyDescent="0.25">
      <c r="Z67" s="92"/>
    </row>
    <row r="68" spans="26:26" x14ac:dyDescent="0.25">
      <c r="Z68" s="92"/>
    </row>
    <row r="69" spans="26:26" x14ac:dyDescent="0.25">
      <c r="Z69" s="92"/>
    </row>
    <row r="70" spans="26:26" x14ac:dyDescent="0.25">
      <c r="Z70" s="92"/>
    </row>
    <row r="71" spans="26:26" x14ac:dyDescent="0.25">
      <c r="Z71" s="92"/>
    </row>
    <row r="72" spans="26:26" x14ac:dyDescent="0.25">
      <c r="Z72" s="92"/>
    </row>
    <row r="73" spans="26:26" x14ac:dyDescent="0.25">
      <c r="Z73" s="92"/>
    </row>
    <row r="74" spans="26:26" x14ac:dyDescent="0.25">
      <c r="Z74" s="92"/>
    </row>
    <row r="75" spans="26:26" x14ac:dyDescent="0.25">
      <c r="Z75" s="92"/>
    </row>
    <row r="76" spans="26:26" x14ac:dyDescent="0.25">
      <c r="Z76" s="92"/>
    </row>
    <row r="77" spans="26:26" x14ac:dyDescent="0.25">
      <c r="Z77" s="92"/>
    </row>
    <row r="78" spans="26:26" x14ac:dyDescent="0.25">
      <c r="Z78" s="92"/>
    </row>
    <row r="79" spans="26:26" x14ac:dyDescent="0.25">
      <c r="Z79" s="92"/>
    </row>
    <row r="80" spans="26:26" x14ac:dyDescent="0.25">
      <c r="Z80" s="92"/>
    </row>
    <row r="81" spans="26:26" x14ac:dyDescent="0.25">
      <c r="Z81" s="92"/>
    </row>
    <row r="82" spans="26:26" x14ac:dyDescent="0.25">
      <c r="Z82" s="92"/>
    </row>
    <row r="83" spans="26:26" x14ac:dyDescent="0.25">
      <c r="Z83" s="92"/>
    </row>
    <row r="84" spans="26:26" x14ac:dyDescent="0.25">
      <c r="Z84" s="92"/>
    </row>
    <row r="85" spans="26:26" x14ac:dyDescent="0.25">
      <c r="Z85" s="92"/>
    </row>
    <row r="86" spans="26:26" x14ac:dyDescent="0.25">
      <c r="Z86" s="92"/>
    </row>
    <row r="87" spans="26:26" x14ac:dyDescent="0.25">
      <c r="Z87" s="92"/>
    </row>
    <row r="88" spans="26:26" x14ac:dyDescent="0.25">
      <c r="Z88" s="92"/>
    </row>
    <row r="89" spans="26:26" x14ac:dyDescent="0.25">
      <c r="Z89" s="92"/>
    </row>
    <row r="90" spans="26:26" x14ac:dyDescent="0.25">
      <c r="Z90" s="92"/>
    </row>
    <row r="91" spans="26:26" x14ac:dyDescent="0.25">
      <c r="Z91" s="92"/>
    </row>
    <row r="92" spans="26:26" x14ac:dyDescent="0.25">
      <c r="Z92" s="92"/>
    </row>
    <row r="93" spans="26:26" x14ac:dyDescent="0.25">
      <c r="Z93" s="92"/>
    </row>
    <row r="94" spans="26:26" x14ac:dyDescent="0.25">
      <c r="Z94" s="92"/>
    </row>
    <row r="95" spans="26:26" x14ac:dyDescent="0.25">
      <c r="Z95" s="92"/>
    </row>
    <row r="96" spans="26:26" x14ac:dyDescent="0.25">
      <c r="Z96" s="92"/>
    </row>
    <row r="97" spans="26:26" x14ac:dyDescent="0.25">
      <c r="Z97" s="92"/>
    </row>
    <row r="98" spans="26:26" x14ac:dyDescent="0.25">
      <c r="Z98" s="92"/>
    </row>
    <row r="99" spans="26:26" x14ac:dyDescent="0.25">
      <c r="Z99" s="92"/>
    </row>
    <row r="100" spans="26:26" x14ac:dyDescent="0.25">
      <c r="Z100" s="92"/>
    </row>
    <row r="101" spans="26:26" x14ac:dyDescent="0.25">
      <c r="Z101" s="92"/>
    </row>
    <row r="102" spans="26:26" x14ac:dyDescent="0.25">
      <c r="Z102" s="92"/>
    </row>
    <row r="103" spans="26:26" x14ac:dyDescent="0.25">
      <c r="Z103" s="92"/>
    </row>
    <row r="104" spans="26:26" x14ac:dyDescent="0.25">
      <c r="Z104" s="92"/>
    </row>
    <row r="105" spans="26:26" x14ac:dyDescent="0.25">
      <c r="Z105" s="92"/>
    </row>
    <row r="106" spans="26:26" x14ac:dyDescent="0.25">
      <c r="Z106" s="92"/>
    </row>
    <row r="107" spans="26:26" x14ac:dyDescent="0.25">
      <c r="Z107" s="92"/>
    </row>
    <row r="108" spans="26:26" x14ac:dyDescent="0.25">
      <c r="Z108" s="92"/>
    </row>
    <row r="109" spans="26:26" x14ac:dyDescent="0.25">
      <c r="Z109" s="92"/>
    </row>
    <row r="110" spans="26:26" x14ac:dyDescent="0.25">
      <c r="Z110" s="92"/>
    </row>
    <row r="111" spans="26:26" x14ac:dyDescent="0.25">
      <c r="Z111" s="92"/>
    </row>
    <row r="112" spans="26:26" x14ac:dyDescent="0.25">
      <c r="Z112" s="92"/>
    </row>
    <row r="113" spans="26:26" x14ac:dyDescent="0.25">
      <c r="Z113" s="92"/>
    </row>
    <row r="114" spans="26:26" x14ac:dyDescent="0.25">
      <c r="Z114" s="92"/>
    </row>
    <row r="115" spans="26:26" x14ac:dyDescent="0.25">
      <c r="Z115" s="92"/>
    </row>
    <row r="116" spans="26:26" x14ac:dyDescent="0.25">
      <c r="Z116" s="92"/>
    </row>
    <row r="117" spans="26:26" x14ac:dyDescent="0.25">
      <c r="Z117" s="92"/>
    </row>
    <row r="118" spans="26:26" x14ac:dyDescent="0.25">
      <c r="Z118" s="92"/>
    </row>
    <row r="119" spans="26:26" x14ac:dyDescent="0.25">
      <c r="Z119" s="92"/>
    </row>
    <row r="120" spans="26:26" x14ac:dyDescent="0.25">
      <c r="Z120" s="92"/>
    </row>
    <row r="121" spans="26:26" x14ac:dyDescent="0.25">
      <c r="Z121" s="92"/>
    </row>
    <row r="122" spans="26:26" x14ac:dyDescent="0.25">
      <c r="Z122" s="92"/>
    </row>
    <row r="123" spans="26:26" x14ac:dyDescent="0.25">
      <c r="Z123" s="92"/>
    </row>
    <row r="124" spans="26:26" x14ac:dyDescent="0.25">
      <c r="Z124" s="92"/>
    </row>
    <row r="125" spans="26:26" x14ac:dyDescent="0.25">
      <c r="Z125" s="92"/>
    </row>
    <row r="126" spans="26:26" x14ac:dyDescent="0.25">
      <c r="Z126" s="92"/>
    </row>
    <row r="127" spans="26:26" x14ac:dyDescent="0.25">
      <c r="Z127" s="92"/>
    </row>
    <row r="128" spans="26:26" x14ac:dyDescent="0.25">
      <c r="Z128" s="92"/>
    </row>
    <row r="129" spans="26:26" x14ac:dyDescent="0.25">
      <c r="Z129" s="92"/>
    </row>
    <row r="130" spans="26:26" x14ac:dyDescent="0.25">
      <c r="Z130" s="92"/>
    </row>
    <row r="131" spans="26:26" x14ac:dyDescent="0.25">
      <c r="Z131" s="92"/>
    </row>
    <row r="132" spans="26:26" x14ac:dyDescent="0.25">
      <c r="Z132" s="92"/>
    </row>
    <row r="133" spans="26:26" x14ac:dyDescent="0.25">
      <c r="Z133" s="92"/>
    </row>
    <row r="134" spans="26:26" x14ac:dyDescent="0.25">
      <c r="Z134" s="92"/>
    </row>
    <row r="135" spans="26:26" x14ac:dyDescent="0.25">
      <c r="Z135" s="92"/>
    </row>
    <row r="136" spans="26:26" x14ac:dyDescent="0.25">
      <c r="Z136" s="92"/>
    </row>
    <row r="137" spans="26:26" x14ac:dyDescent="0.25">
      <c r="Z137" s="92"/>
    </row>
    <row r="138" spans="26:26" x14ac:dyDescent="0.25">
      <c r="Z138" s="92"/>
    </row>
    <row r="139" spans="26:26" x14ac:dyDescent="0.25">
      <c r="Z139" s="92"/>
    </row>
    <row r="140" spans="26:26" x14ac:dyDescent="0.25">
      <c r="Z140" s="92"/>
    </row>
    <row r="141" spans="26:26" x14ac:dyDescent="0.25">
      <c r="Z141" s="92"/>
    </row>
    <row r="142" spans="26:26" x14ac:dyDescent="0.25">
      <c r="Z142" s="92"/>
    </row>
    <row r="143" spans="26:26" x14ac:dyDescent="0.25">
      <c r="Z143" s="92"/>
    </row>
    <row r="144" spans="26:26" x14ac:dyDescent="0.25">
      <c r="Z144" s="92"/>
    </row>
    <row r="145" spans="26:26" x14ac:dyDescent="0.25">
      <c r="Z145" s="92"/>
    </row>
    <row r="146" spans="26:26" x14ac:dyDescent="0.25">
      <c r="Z146" s="92"/>
    </row>
    <row r="147" spans="26:26" x14ac:dyDescent="0.25">
      <c r="Z147" s="92"/>
    </row>
    <row r="148" spans="26:26" x14ac:dyDescent="0.25">
      <c r="Z148" s="92"/>
    </row>
    <row r="149" spans="26:26" x14ac:dyDescent="0.25">
      <c r="Z149" s="92"/>
    </row>
    <row r="150" spans="26:26" x14ac:dyDescent="0.25">
      <c r="Z150" s="92"/>
    </row>
    <row r="151" spans="26:26" x14ac:dyDescent="0.25">
      <c r="Z151" s="92"/>
    </row>
    <row r="152" spans="26:26" x14ac:dyDescent="0.25">
      <c r="Z152" s="92"/>
    </row>
    <row r="153" spans="26:26" x14ac:dyDescent="0.25">
      <c r="Z153" s="92"/>
    </row>
    <row r="154" spans="26:26" x14ac:dyDescent="0.25">
      <c r="Z154" s="92"/>
    </row>
    <row r="155" spans="26:26" x14ac:dyDescent="0.25">
      <c r="Z155" s="92"/>
    </row>
    <row r="156" spans="26:26" x14ac:dyDescent="0.25">
      <c r="Z156" s="92"/>
    </row>
    <row r="157" spans="26:26" x14ac:dyDescent="0.25">
      <c r="Z157" s="92"/>
    </row>
    <row r="158" spans="26:26" x14ac:dyDescent="0.25">
      <c r="Z158" s="92"/>
    </row>
    <row r="159" spans="26:26" x14ac:dyDescent="0.25">
      <c r="Z159" s="92"/>
    </row>
    <row r="160" spans="26:26" x14ac:dyDescent="0.25">
      <c r="Z160" s="92"/>
    </row>
    <row r="161" spans="26:26" x14ac:dyDescent="0.25">
      <c r="Z161" s="92"/>
    </row>
    <row r="162" spans="26:26" x14ac:dyDescent="0.25">
      <c r="Z162" s="92"/>
    </row>
    <row r="163" spans="26:26" x14ac:dyDescent="0.25">
      <c r="Z163" s="92"/>
    </row>
    <row r="164" spans="26:26" x14ac:dyDescent="0.25">
      <c r="Z164" s="92"/>
    </row>
    <row r="165" spans="26:26" x14ac:dyDescent="0.25">
      <c r="Z165" s="92"/>
    </row>
    <row r="166" spans="26:26" x14ac:dyDescent="0.25">
      <c r="Z166" s="92"/>
    </row>
    <row r="167" spans="26:26" x14ac:dyDescent="0.25">
      <c r="Z167" s="92"/>
    </row>
    <row r="168" spans="26:26" x14ac:dyDescent="0.25">
      <c r="Z168" s="92"/>
    </row>
    <row r="169" spans="26:26" x14ac:dyDescent="0.25">
      <c r="Z169" s="92"/>
    </row>
    <row r="170" spans="26:26" x14ac:dyDescent="0.25">
      <c r="Z170" s="92"/>
    </row>
    <row r="171" spans="26:26" x14ac:dyDescent="0.25">
      <c r="Z171" s="92"/>
    </row>
    <row r="172" spans="26:26" x14ac:dyDescent="0.25">
      <c r="Z172" s="92"/>
    </row>
    <row r="173" spans="26:26" x14ac:dyDescent="0.25">
      <c r="Z173" s="92"/>
    </row>
    <row r="174" spans="26:26" x14ac:dyDescent="0.25">
      <c r="Z174" s="92"/>
    </row>
    <row r="175" spans="26:26" x14ac:dyDescent="0.25">
      <c r="Z175" s="92"/>
    </row>
    <row r="176" spans="26:26" x14ac:dyDescent="0.25">
      <c r="Z176" s="92"/>
    </row>
    <row r="177" spans="26:26" x14ac:dyDescent="0.25">
      <c r="Z177" s="92"/>
    </row>
    <row r="178" spans="26:26" x14ac:dyDescent="0.25">
      <c r="Z178" s="92"/>
    </row>
    <row r="179" spans="26:26" x14ac:dyDescent="0.25">
      <c r="Z179" s="92"/>
    </row>
    <row r="180" spans="26:26" x14ac:dyDescent="0.25">
      <c r="Z180" s="92"/>
    </row>
    <row r="181" spans="26:26" x14ac:dyDescent="0.25">
      <c r="Z181" s="92"/>
    </row>
    <row r="182" spans="26:26" x14ac:dyDescent="0.25">
      <c r="Z182" s="92"/>
    </row>
    <row r="183" spans="26:26" x14ac:dyDescent="0.25">
      <c r="Z183" s="92"/>
    </row>
    <row r="184" spans="26:26" x14ac:dyDescent="0.25">
      <c r="Z184" s="92"/>
    </row>
    <row r="185" spans="26:26" x14ac:dyDescent="0.25">
      <c r="Z185" s="92"/>
    </row>
    <row r="186" spans="26:26" x14ac:dyDescent="0.25">
      <c r="Z186" s="92"/>
    </row>
    <row r="187" spans="26:26" x14ac:dyDescent="0.25">
      <c r="Z187" s="92"/>
    </row>
    <row r="188" spans="26:26" x14ac:dyDescent="0.25">
      <c r="Z188" s="92"/>
    </row>
    <row r="189" spans="26:26" x14ac:dyDescent="0.25">
      <c r="Z189" s="92"/>
    </row>
    <row r="190" spans="26:26" x14ac:dyDescent="0.25">
      <c r="Z190" s="92"/>
    </row>
    <row r="191" spans="26:26" x14ac:dyDescent="0.25">
      <c r="Z191" s="92"/>
    </row>
    <row r="192" spans="26:26" x14ac:dyDescent="0.25">
      <c r="Z192" s="92"/>
    </row>
    <row r="193" spans="26:26" x14ac:dyDescent="0.25">
      <c r="Z193" s="92"/>
    </row>
    <row r="194" spans="26:26" x14ac:dyDescent="0.25">
      <c r="Z194" s="92"/>
    </row>
    <row r="195" spans="26:26" x14ac:dyDescent="0.25">
      <c r="Z195" s="92"/>
    </row>
    <row r="196" spans="26:26" x14ac:dyDescent="0.25">
      <c r="Z196" s="92"/>
    </row>
    <row r="197" spans="26:26" x14ac:dyDescent="0.25">
      <c r="Z197" s="92"/>
    </row>
    <row r="198" spans="26:26" x14ac:dyDescent="0.25">
      <c r="Z198" s="92"/>
    </row>
    <row r="199" spans="26:26" x14ac:dyDescent="0.25">
      <c r="Z199" s="92"/>
    </row>
    <row r="200" spans="26:26" x14ac:dyDescent="0.25">
      <c r="Z200" s="92"/>
    </row>
    <row r="201" spans="26:26" x14ac:dyDescent="0.25">
      <c r="Z201" s="92"/>
    </row>
    <row r="202" spans="26:26" x14ac:dyDescent="0.25">
      <c r="Z202" s="92"/>
    </row>
    <row r="203" spans="26:26" x14ac:dyDescent="0.25">
      <c r="Z203" s="92"/>
    </row>
    <row r="204" spans="26:26" x14ac:dyDescent="0.25">
      <c r="Z204" s="93"/>
    </row>
  </sheetData>
  <pageMargins left="0.27559055118110237" right="0.11811023622047245" top="0.31944444444444442" bottom="0.15748031496062992" header="0.15748031496062992" footer="0.19685039370078741"/>
  <pageSetup paperSize="8" scale="99" fitToWidth="0" fitToHeight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8A8-41FA-4BAA-9374-55337411C25A}">
  <dimension ref="A1:Z204"/>
  <sheetViews>
    <sheetView showGridLines="0" view="pageBreakPreview" zoomScale="75" zoomScaleNormal="100" zoomScaleSheetLayoutView="75" workbookViewId="0">
      <selection activeCell="Q8" sqref="Q8"/>
    </sheetView>
  </sheetViews>
  <sheetFormatPr defaultColWidth="9.140625" defaultRowHeight="12" x14ac:dyDescent="0.25"/>
  <cols>
    <col min="1" max="1" width="8.5703125" style="8" customWidth="1"/>
    <col min="2" max="2" width="3.42578125" style="40" customWidth="1"/>
    <col min="3" max="3" width="12.5703125" style="41" customWidth="1"/>
    <col min="4" max="4" width="3.42578125" style="40" customWidth="1"/>
    <col min="5" max="5" width="12.5703125" style="41" customWidth="1"/>
    <col min="6" max="6" width="3.42578125" style="40" customWidth="1"/>
    <col min="7" max="7" width="12.5703125" style="41" customWidth="1"/>
    <col min="8" max="8" width="3.140625" style="40" customWidth="1"/>
    <col min="9" max="9" width="12.5703125" style="41" customWidth="1"/>
    <col min="10" max="10" width="3.5703125" style="40" customWidth="1"/>
    <col min="11" max="11" width="12.5703125" style="41" customWidth="1"/>
    <col min="12" max="12" width="3.5703125" style="40" customWidth="1"/>
    <col min="13" max="13" width="12.5703125" style="41" customWidth="1"/>
    <col min="14" max="14" width="3" style="40" customWidth="1"/>
    <col min="15" max="15" width="12.5703125" style="41" customWidth="1"/>
    <col min="16" max="16" width="3.42578125" style="40" customWidth="1"/>
    <col min="17" max="17" width="12.5703125" style="41" customWidth="1"/>
    <col min="18" max="18" width="3.140625" style="40" customWidth="1"/>
    <col min="19" max="19" width="12.5703125" style="41" customWidth="1"/>
    <col min="20" max="20" width="3.5703125" style="40" customWidth="1"/>
    <col min="21" max="21" width="12.5703125" style="41" customWidth="1"/>
    <col min="22" max="22" width="3.140625" style="40" customWidth="1"/>
    <col min="23" max="23" width="12.5703125" style="41" customWidth="1"/>
    <col min="24" max="24" width="3.5703125" style="40" customWidth="1"/>
    <col min="25" max="25" width="12.5703125" style="41" customWidth="1"/>
    <col min="26" max="26" width="8.5703125" style="94" customWidth="1"/>
    <col min="27" max="16384" width="9.140625" style="14"/>
  </cols>
  <sheetData>
    <row r="1" spans="1:26" x14ac:dyDescent="0.25">
      <c r="Z1" s="8"/>
    </row>
    <row r="2" spans="1:26" s="42" customFormat="1" ht="21" x14ac:dyDescent="0.25">
      <c r="D2" s="43" t="s">
        <v>69</v>
      </c>
      <c r="G2" s="44"/>
      <c r="H2" s="45"/>
      <c r="I2" s="96" t="s">
        <v>15</v>
      </c>
      <c r="J2" s="45"/>
      <c r="K2" s="97" t="s">
        <v>18</v>
      </c>
      <c r="L2" s="45"/>
      <c r="M2" s="98" t="s">
        <v>20</v>
      </c>
      <c r="N2" s="45"/>
      <c r="O2" s="99" t="s">
        <v>24</v>
      </c>
      <c r="P2" s="100" t="s">
        <v>50</v>
      </c>
      <c r="Q2" s="44"/>
      <c r="R2" s="45"/>
      <c r="S2" s="44"/>
      <c r="T2" s="45"/>
      <c r="U2" s="44"/>
      <c r="V2" s="45"/>
      <c r="W2" s="44"/>
      <c r="X2" s="45"/>
      <c r="Y2" s="44"/>
      <c r="Z2" s="30"/>
    </row>
    <row r="3" spans="1:26" s="48" customFormat="1" ht="20.100000000000001" customHeight="1" x14ac:dyDescent="0.25">
      <c r="A3" s="46"/>
      <c r="B3" s="47"/>
      <c r="C3" s="47" t="s">
        <v>0</v>
      </c>
      <c r="D3" s="47"/>
      <c r="E3" s="47" t="s">
        <v>1</v>
      </c>
      <c r="F3" s="47"/>
      <c r="G3" s="47" t="s">
        <v>2</v>
      </c>
      <c r="H3" s="47"/>
      <c r="I3" s="47" t="s">
        <v>3</v>
      </c>
      <c r="J3" s="47"/>
      <c r="K3" s="47" t="s">
        <v>4</v>
      </c>
      <c r="L3" s="47"/>
      <c r="M3" s="47" t="s">
        <v>5</v>
      </c>
      <c r="N3" s="47"/>
      <c r="O3" s="47" t="s">
        <v>6</v>
      </c>
      <c r="P3" s="47"/>
      <c r="Q3" s="47" t="s">
        <v>7</v>
      </c>
      <c r="R3" s="47"/>
      <c r="S3" s="47" t="s">
        <v>8</v>
      </c>
      <c r="T3" s="47"/>
      <c r="U3" s="47" t="s">
        <v>9</v>
      </c>
      <c r="V3" s="47"/>
      <c r="W3" s="47" t="s">
        <v>10</v>
      </c>
      <c r="X3" s="47"/>
      <c r="Y3" s="47" t="s">
        <v>11</v>
      </c>
      <c r="Z3" s="46"/>
    </row>
    <row r="4" spans="1:26" ht="19.5" customHeight="1" x14ac:dyDescent="0.25">
      <c r="A4" s="49" t="s">
        <v>12</v>
      </c>
      <c r="B4" s="50"/>
      <c r="C4" s="14"/>
      <c r="D4" s="51"/>
      <c r="E4" s="14"/>
      <c r="F4" s="51"/>
      <c r="G4" s="14"/>
      <c r="H4" s="72"/>
      <c r="J4" s="52"/>
      <c r="L4" s="72">
        <v>1</v>
      </c>
      <c r="M4" s="113">
        <v>1151</v>
      </c>
      <c r="N4" s="104"/>
      <c r="O4" s="103"/>
      <c r="P4" s="51"/>
      <c r="Q4" s="14"/>
      <c r="R4" s="104"/>
      <c r="S4" s="102"/>
      <c r="T4" s="51"/>
      <c r="U4" s="10"/>
      <c r="V4" s="51"/>
      <c r="W4" s="20"/>
      <c r="X4" s="104"/>
      <c r="Y4" s="102"/>
      <c r="Z4" s="59" t="s">
        <v>12</v>
      </c>
    </row>
    <row r="5" spans="1:26" ht="21" customHeight="1" x14ac:dyDescent="0.25">
      <c r="A5" s="49" t="s">
        <v>14</v>
      </c>
      <c r="B5" s="101"/>
      <c r="C5" s="103"/>
      <c r="D5" s="61"/>
      <c r="E5" s="14"/>
      <c r="F5" s="61"/>
      <c r="G5" s="14"/>
      <c r="H5" s="72"/>
      <c r="I5" s="102"/>
      <c r="J5" s="61"/>
      <c r="L5" s="72">
        <v>2</v>
      </c>
      <c r="M5" s="113">
        <v>1223</v>
      </c>
      <c r="N5" s="72"/>
      <c r="O5" s="102"/>
      <c r="P5" s="61"/>
      <c r="Q5" s="14"/>
      <c r="R5" s="72">
        <v>1</v>
      </c>
      <c r="S5" s="136">
        <v>913</v>
      </c>
      <c r="T5" s="72"/>
      <c r="U5" s="103"/>
      <c r="V5" s="61"/>
      <c r="W5" s="20"/>
      <c r="X5" s="72">
        <v>1</v>
      </c>
      <c r="Y5" s="113">
        <v>1981</v>
      </c>
      <c r="Z5" s="59" t="s">
        <v>14</v>
      </c>
    </row>
    <row r="6" spans="1:26" ht="21" customHeight="1" x14ac:dyDescent="0.25">
      <c r="A6" s="49" t="s">
        <v>17</v>
      </c>
      <c r="B6" s="101"/>
      <c r="C6" s="102"/>
      <c r="D6" s="61"/>
      <c r="E6" s="14"/>
      <c r="F6" s="61"/>
      <c r="G6" s="14"/>
      <c r="H6" s="78">
        <v>1</v>
      </c>
      <c r="I6" s="113">
        <v>1707</v>
      </c>
      <c r="J6" s="72"/>
      <c r="K6" s="103"/>
      <c r="L6" s="72">
        <v>3</v>
      </c>
      <c r="M6" s="113">
        <v>1198</v>
      </c>
      <c r="N6" s="78">
        <v>1</v>
      </c>
      <c r="O6" s="113">
        <v>1730</v>
      </c>
      <c r="P6" s="61"/>
      <c r="Q6" s="14"/>
      <c r="R6" s="72">
        <v>2</v>
      </c>
      <c r="S6" s="113">
        <v>1113</v>
      </c>
      <c r="T6" s="72"/>
      <c r="U6" s="102"/>
      <c r="V6" s="61"/>
      <c r="W6" s="20"/>
      <c r="X6" s="72">
        <v>2</v>
      </c>
      <c r="Y6" s="113">
        <v>1989</v>
      </c>
      <c r="Z6" s="59" t="s">
        <v>17</v>
      </c>
    </row>
    <row r="7" spans="1:26" ht="21" customHeight="1" x14ac:dyDescent="0.25">
      <c r="A7" s="49" t="s">
        <v>19</v>
      </c>
      <c r="B7" s="78">
        <v>1</v>
      </c>
      <c r="C7" s="109" t="s">
        <v>70</v>
      </c>
      <c r="D7" s="61"/>
      <c r="E7" s="14"/>
      <c r="F7" s="61"/>
      <c r="G7" s="14"/>
      <c r="H7" s="78">
        <v>2</v>
      </c>
      <c r="I7" s="113">
        <v>1613</v>
      </c>
      <c r="J7" s="72"/>
      <c r="K7" s="102"/>
      <c r="L7" s="72">
        <v>4</v>
      </c>
      <c r="M7" s="113">
        <v>1211</v>
      </c>
      <c r="N7" s="78">
        <v>2</v>
      </c>
      <c r="O7" s="113">
        <v>1565</v>
      </c>
      <c r="P7" s="72"/>
      <c r="Q7" s="103"/>
      <c r="R7" s="72">
        <v>3</v>
      </c>
      <c r="S7" s="136">
        <v>749</v>
      </c>
      <c r="T7" s="78">
        <v>1</v>
      </c>
      <c r="U7" s="121">
        <v>2391</v>
      </c>
      <c r="V7" s="61"/>
      <c r="W7" s="20"/>
      <c r="X7" s="72">
        <v>3</v>
      </c>
      <c r="Y7" s="113">
        <v>1812</v>
      </c>
      <c r="Z7" s="59" t="s">
        <v>19</v>
      </c>
    </row>
    <row r="8" spans="1:26" ht="21" customHeight="1" x14ac:dyDescent="0.25">
      <c r="A8" s="49" t="s">
        <v>21</v>
      </c>
      <c r="B8" s="87">
        <v>2</v>
      </c>
      <c r="C8" s="109">
        <v>3382</v>
      </c>
      <c r="D8" s="72"/>
      <c r="E8" s="103"/>
      <c r="F8" s="72"/>
      <c r="G8" s="103"/>
      <c r="H8" s="78">
        <v>3</v>
      </c>
      <c r="I8" s="109" t="s">
        <v>71</v>
      </c>
      <c r="J8" s="72">
        <v>1</v>
      </c>
      <c r="K8" s="113">
        <v>1329</v>
      </c>
      <c r="L8" s="72">
        <v>5</v>
      </c>
      <c r="M8" s="113">
        <v>1347</v>
      </c>
      <c r="N8" s="78">
        <v>3</v>
      </c>
      <c r="O8" s="113">
        <v>1712</v>
      </c>
      <c r="P8" s="72"/>
      <c r="Q8" s="102"/>
      <c r="R8" s="72">
        <v>4</v>
      </c>
      <c r="S8" s="136">
        <v>888</v>
      </c>
      <c r="T8" s="78">
        <v>2</v>
      </c>
      <c r="U8" s="109" t="s">
        <v>72</v>
      </c>
      <c r="V8" s="72"/>
      <c r="W8" s="103"/>
      <c r="X8" s="72">
        <v>4</v>
      </c>
      <c r="Y8" s="113">
        <v>1773</v>
      </c>
      <c r="Z8" s="59" t="s">
        <v>21</v>
      </c>
    </row>
    <row r="9" spans="1:26" ht="21" customHeight="1" x14ac:dyDescent="0.25">
      <c r="A9" s="77" t="s">
        <v>25</v>
      </c>
      <c r="B9" s="78">
        <v>3</v>
      </c>
      <c r="C9" s="109">
        <v>3606</v>
      </c>
      <c r="D9" s="72"/>
      <c r="E9" s="102"/>
      <c r="F9" s="72"/>
      <c r="G9" s="102"/>
      <c r="H9" s="78">
        <v>4</v>
      </c>
      <c r="I9" s="109" t="s">
        <v>73</v>
      </c>
      <c r="J9" s="72">
        <v>2</v>
      </c>
      <c r="K9" s="121">
        <v>2346</v>
      </c>
      <c r="L9" s="72">
        <v>6</v>
      </c>
      <c r="M9" s="121">
        <v>2508</v>
      </c>
      <c r="N9" s="78">
        <v>4</v>
      </c>
      <c r="O9" s="121">
        <v>2425</v>
      </c>
      <c r="P9" s="72">
        <v>1</v>
      </c>
      <c r="Q9" s="121">
        <v>2142</v>
      </c>
      <c r="R9" s="72">
        <v>5</v>
      </c>
      <c r="S9" s="121">
        <v>2047</v>
      </c>
      <c r="T9" s="78">
        <v>3</v>
      </c>
      <c r="U9" s="121">
        <v>2739</v>
      </c>
      <c r="V9" s="72"/>
      <c r="W9" s="102"/>
      <c r="X9" s="72">
        <v>5</v>
      </c>
      <c r="Y9" s="121">
        <v>2540</v>
      </c>
      <c r="Z9" s="81" t="s">
        <v>25</v>
      </c>
    </row>
    <row r="10" spans="1:26" ht="21" customHeight="1" x14ac:dyDescent="0.25">
      <c r="A10" s="77" t="s">
        <v>27</v>
      </c>
      <c r="B10" s="87">
        <v>4</v>
      </c>
      <c r="C10" s="121">
        <v>2703</v>
      </c>
      <c r="D10" s="72">
        <v>1</v>
      </c>
      <c r="E10" s="113">
        <v>1037</v>
      </c>
      <c r="F10" s="72">
        <v>1</v>
      </c>
      <c r="G10" s="113">
        <v>1872</v>
      </c>
      <c r="H10" s="78">
        <v>5</v>
      </c>
      <c r="I10" s="109" t="s">
        <v>74</v>
      </c>
      <c r="J10" s="72">
        <v>3</v>
      </c>
      <c r="K10" s="113">
        <v>1453</v>
      </c>
      <c r="L10" s="72">
        <v>7</v>
      </c>
      <c r="M10" s="121">
        <v>2496</v>
      </c>
      <c r="N10" s="78">
        <v>5</v>
      </c>
      <c r="O10" s="113">
        <v>1921</v>
      </c>
      <c r="P10" s="72">
        <v>2</v>
      </c>
      <c r="Q10" s="113">
        <v>1395</v>
      </c>
      <c r="R10" s="72">
        <v>6</v>
      </c>
      <c r="S10" s="136">
        <v>970</v>
      </c>
      <c r="T10" s="78">
        <v>4</v>
      </c>
      <c r="U10" s="121">
        <v>2041</v>
      </c>
      <c r="V10" s="72">
        <v>1</v>
      </c>
      <c r="W10" s="121">
        <v>2572</v>
      </c>
      <c r="X10" s="72">
        <v>6</v>
      </c>
      <c r="Y10" s="113">
        <v>1634</v>
      </c>
      <c r="Z10" s="81" t="s">
        <v>27</v>
      </c>
    </row>
    <row r="11" spans="1:26" ht="21" customHeight="1" x14ac:dyDescent="0.25">
      <c r="A11" s="49" t="s">
        <v>12</v>
      </c>
      <c r="B11" s="78">
        <v>5</v>
      </c>
      <c r="C11" s="121">
        <v>2998</v>
      </c>
      <c r="D11" s="72">
        <v>2</v>
      </c>
      <c r="E11" s="113">
        <v>1065</v>
      </c>
      <c r="F11" s="72">
        <v>2</v>
      </c>
      <c r="G11" s="113">
        <v>1419</v>
      </c>
      <c r="H11" s="78">
        <v>6</v>
      </c>
      <c r="I11" s="109" t="s">
        <v>75</v>
      </c>
      <c r="J11" s="72">
        <v>4</v>
      </c>
      <c r="K11" s="113">
        <v>1605</v>
      </c>
      <c r="L11" s="72">
        <v>8</v>
      </c>
      <c r="M11" s="113" t="s">
        <v>76</v>
      </c>
      <c r="N11" s="78">
        <v>6</v>
      </c>
      <c r="O11" s="113">
        <v>1531</v>
      </c>
      <c r="P11" s="72">
        <v>3</v>
      </c>
      <c r="Q11" s="113">
        <v>1085</v>
      </c>
      <c r="R11" s="72">
        <v>7</v>
      </c>
      <c r="S11" s="113">
        <v>1141</v>
      </c>
      <c r="T11" s="72">
        <v>5</v>
      </c>
      <c r="U11" s="113">
        <v>1710</v>
      </c>
      <c r="V11" s="72">
        <v>2</v>
      </c>
      <c r="W11" s="113">
        <v>1859</v>
      </c>
      <c r="X11" s="72">
        <v>7</v>
      </c>
      <c r="Y11" s="113">
        <v>1690</v>
      </c>
      <c r="Z11" s="59" t="s">
        <v>12</v>
      </c>
    </row>
    <row r="12" spans="1:26" ht="21" customHeight="1" x14ac:dyDescent="0.25">
      <c r="A12" s="49" t="s">
        <v>14</v>
      </c>
      <c r="B12" s="87">
        <v>6</v>
      </c>
      <c r="C12" s="109">
        <v>3551</v>
      </c>
      <c r="D12" s="72">
        <v>3</v>
      </c>
      <c r="E12" s="113">
        <v>1768</v>
      </c>
      <c r="F12" s="72">
        <v>3</v>
      </c>
      <c r="G12" s="113">
        <v>1452</v>
      </c>
      <c r="H12" s="78">
        <v>7</v>
      </c>
      <c r="I12" s="121">
        <v>2227</v>
      </c>
      <c r="J12" s="72">
        <v>5</v>
      </c>
      <c r="K12" s="113">
        <v>1280</v>
      </c>
      <c r="L12" s="72">
        <v>9</v>
      </c>
      <c r="M12" s="113">
        <v>1270</v>
      </c>
      <c r="N12" s="78">
        <v>7</v>
      </c>
      <c r="O12" s="121">
        <v>2298</v>
      </c>
      <c r="P12" s="72">
        <v>4</v>
      </c>
      <c r="Q12" s="113">
        <v>1638</v>
      </c>
      <c r="R12" s="72">
        <v>8</v>
      </c>
      <c r="S12" s="136">
        <v>975</v>
      </c>
      <c r="T12" s="72">
        <v>6</v>
      </c>
      <c r="U12" s="113">
        <v>1624</v>
      </c>
      <c r="V12" s="72">
        <v>3</v>
      </c>
      <c r="W12" s="113" t="s">
        <v>77</v>
      </c>
      <c r="X12" s="72">
        <v>8</v>
      </c>
      <c r="Y12" s="121">
        <v>2080</v>
      </c>
      <c r="Z12" s="59" t="s">
        <v>14</v>
      </c>
    </row>
    <row r="13" spans="1:26" ht="21" customHeight="1" x14ac:dyDescent="0.25">
      <c r="A13" s="49" t="s">
        <v>17</v>
      </c>
      <c r="B13" s="78">
        <v>7</v>
      </c>
      <c r="C13" s="121">
        <v>2740</v>
      </c>
      <c r="D13" s="72">
        <v>4</v>
      </c>
      <c r="E13" s="113">
        <v>1131</v>
      </c>
      <c r="F13" s="72">
        <v>4</v>
      </c>
      <c r="G13" s="113">
        <v>1459</v>
      </c>
      <c r="H13" s="78">
        <v>8</v>
      </c>
      <c r="I13" s="121">
        <v>2734</v>
      </c>
      <c r="J13" s="72">
        <v>6</v>
      </c>
      <c r="K13" s="113">
        <v>1036</v>
      </c>
      <c r="L13" s="72">
        <v>10</v>
      </c>
      <c r="M13" s="136">
        <v>945</v>
      </c>
      <c r="N13" s="78">
        <v>8</v>
      </c>
      <c r="O13" s="113">
        <v>1946</v>
      </c>
      <c r="P13" s="72">
        <v>5</v>
      </c>
      <c r="Q13" s="113">
        <v>1463</v>
      </c>
      <c r="R13" s="72">
        <v>9</v>
      </c>
      <c r="S13" s="113">
        <v>1332</v>
      </c>
      <c r="T13" s="72">
        <v>7</v>
      </c>
      <c r="U13" s="113">
        <v>1387</v>
      </c>
      <c r="V13" s="72">
        <v>4</v>
      </c>
      <c r="W13" s="113">
        <v>1657</v>
      </c>
      <c r="X13" s="72">
        <v>9</v>
      </c>
      <c r="Y13" s="113">
        <v>1757</v>
      </c>
      <c r="Z13" s="59" t="s">
        <v>17</v>
      </c>
    </row>
    <row r="14" spans="1:26" ht="21" customHeight="1" x14ac:dyDescent="0.25">
      <c r="A14" s="49" t="s">
        <v>19</v>
      </c>
      <c r="B14" s="87">
        <v>8</v>
      </c>
      <c r="C14" s="113">
        <v>1696</v>
      </c>
      <c r="D14" s="72">
        <v>5</v>
      </c>
      <c r="E14" s="113">
        <v>1634</v>
      </c>
      <c r="F14" s="72">
        <v>5</v>
      </c>
      <c r="G14" s="113">
        <v>1294</v>
      </c>
      <c r="H14" s="78">
        <v>9</v>
      </c>
      <c r="I14" s="121">
        <v>2508</v>
      </c>
      <c r="J14" s="72">
        <v>7</v>
      </c>
      <c r="K14" s="113">
        <v>1106</v>
      </c>
      <c r="L14" s="72">
        <v>11</v>
      </c>
      <c r="M14" s="113">
        <v>1121</v>
      </c>
      <c r="N14" s="78">
        <v>9</v>
      </c>
      <c r="O14" s="113">
        <v>1938</v>
      </c>
      <c r="P14" s="72">
        <v>6</v>
      </c>
      <c r="Q14" s="113">
        <v>1560</v>
      </c>
      <c r="R14" s="72">
        <v>10</v>
      </c>
      <c r="S14" s="136">
        <v>871</v>
      </c>
      <c r="T14" s="72">
        <v>8</v>
      </c>
      <c r="U14" s="113">
        <v>1406</v>
      </c>
      <c r="V14" s="72">
        <v>5</v>
      </c>
      <c r="W14" s="113">
        <v>1191</v>
      </c>
      <c r="X14" s="72">
        <v>10</v>
      </c>
      <c r="Y14" s="121">
        <v>2102</v>
      </c>
      <c r="Z14" s="59" t="s">
        <v>19</v>
      </c>
    </row>
    <row r="15" spans="1:26" ht="21" customHeight="1" x14ac:dyDescent="0.25">
      <c r="A15" s="49" t="s">
        <v>21</v>
      </c>
      <c r="B15" s="78">
        <v>9</v>
      </c>
      <c r="C15" s="113">
        <v>1368</v>
      </c>
      <c r="D15" s="72">
        <v>6</v>
      </c>
      <c r="E15" s="113">
        <v>1734</v>
      </c>
      <c r="F15" s="72">
        <v>6</v>
      </c>
      <c r="G15" s="113">
        <v>1210</v>
      </c>
      <c r="H15" s="78">
        <v>10</v>
      </c>
      <c r="I15" s="121">
        <v>2251</v>
      </c>
      <c r="J15" s="72">
        <v>8</v>
      </c>
      <c r="K15" s="113">
        <v>1018</v>
      </c>
      <c r="L15" s="72">
        <v>12</v>
      </c>
      <c r="M15" s="136">
        <v>916</v>
      </c>
      <c r="N15" s="78">
        <v>10</v>
      </c>
      <c r="O15" s="113">
        <v>1728</v>
      </c>
      <c r="P15" s="72">
        <v>7</v>
      </c>
      <c r="Q15" s="113">
        <v>1721</v>
      </c>
      <c r="R15" s="72">
        <v>11</v>
      </c>
      <c r="S15" s="113">
        <v>1113</v>
      </c>
      <c r="T15" s="72">
        <v>9</v>
      </c>
      <c r="U15" s="113">
        <v>1198</v>
      </c>
      <c r="V15" s="72">
        <v>6</v>
      </c>
      <c r="W15" s="113">
        <v>1173</v>
      </c>
      <c r="X15" s="72">
        <v>11</v>
      </c>
      <c r="Y15" s="113">
        <v>1705</v>
      </c>
      <c r="Z15" s="59" t="s">
        <v>21</v>
      </c>
    </row>
    <row r="16" spans="1:26" ht="21" customHeight="1" x14ac:dyDescent="0.25">
      <c r="A16" s="77" t="s">
        <v>25</v>
      </c>
      <c r="B16" s="87">
        <v>10</v>
      </c>
      <c r="C16" s="113">
        <v>1912</v>
      </c>
      <c r="D16" s="72">
        <v>7</v>
      </c>
      <c r="E16" s="109">
        <v>3242</v>
      </c>
      <c r="F16" s="72">
        <v>7</v>
      </c>
      <c r="G16" s="121">
        <v>2573</v>
      </c>
      <c r="H16" s="78">
        <v>11</v>
      </c>
      <c r="I16" s="121">
        <v>2896</v>
      </c>
      <c r="J16" s="72">
        <v>9</v>
      </c>
      <c r="K16" s="113">
        <v>1455</v>
      </c>
      <c r="L16" s="72">
        <v>13</v>
      </c>
      <c r="M16" s="113">
        <v>1639</v>
      </c>
      <c r="N16" s="78">
        <v>11</v>
      </c>
      <c r="O16" s="113">
        <v>1924</v>
      </c>
      <c r="P16" s="72">
        <v>8</v>
      </c>
      <c r="Q16" s="121">
        <v>2560</v>
      </c>
      <c r="R16" s="72">
        <v>12</v>
      </c>
      <c r="S16" s="121">
        <v>2231</v>
      </c>
      <c r="T16" s="72">
        <v>10</v>
      </c>
      <c r="U16" s="121">
        <v>2214</v>
      </c>
      <c r="V16" s="72">
        <v>7</v>
      </c>
      <c r="W16" s="121">
        <v>2247</v>
      </c>
      <c r="X16" s="72">
        <v>12</v>
      </c>
      <c r="Y16" s="121">
        <v>2277</v>
      </c>
      <c r="Z16" s="81" t="s">
        <v>25</v>
      </c>
    </row>
    <row r="17" spans="1:26" ht="21" customHeight="1" x14ac:dyDescent="0.25">
      <c r="A17" s="77" t="s">
        <v>27</v>
      </c>
      <c r="B17" s="78">
        <v>11</v>
      </c>
      <c r="C17" s="113">
        <v>1694</v>
      </c>
      <c r="D17" s="72">
        <v>8</v>
      </c>
      <c r="E17" s="113">
        <v>1768</v>
      </c>
      <c r="F17" s="72">
        <v>8</v>
      </c>
      <c r="G17" s="109">
        <v>3373</v>
      </c>
      <c r="H17" s="78">
        <v>12</v>
      </c>
      <c r="I17" s="113">
        <v>1444</v>
      </c>
      <c r="J17" s="72">
        <v>10</v>
      </c>
      <c r="K17" s="136">
        <v>754</v>
      </c>
      <c r="L17" s="72">
        <v>14</v>
      </c>
      <c r="M17" s="136">
        <v>932</v>
      </c>
      <c r="N17" s="78">
        <v>12</v>
      </c>
      <c r="O17" s="136">
        <v>910</v>
      </c>
      <c r="P17" s="72">
        <v>9</v>
      </c>
      <c r="Q17" s="121">
        <v>2155</v>
      </c>
      <c r="R17" s="72">
        <v>13</v>
      </c>
      <c r="S17" s="113">
        <v>1227</v>
      </c>
      <c r="T17" s="72">
        <v>11</v>
      </c>
      <c r="U17" s="113">
        <v>1273</v>
      </c>
      <c r="V17" s="72">
        <v>8</v>
      </c>
      <c r="W17" s="113">
        <v>1794</v>
      </c>
      <c r="X17" s="72">
        <v>13</v>
      </c>
      <c r="Y17" s="121">
        <v>2140</v>
      </c>
      <c r="Z17" s="81" t="s">
        <v>27</v>
      </c>
    </row>
    <row r="18" spans="1:26" ht="21" customHeight="1" x14ac:dyDescent="0.25">
      <c r="A18" s="49" t="s">
        <v>12</v>
      </c>
      <c r="B18" s="87">
        <v>12</v>
      </c>
      <c r="C18" s="121">
        <v>2266</v>
      </c>
      <c r="D18" s="72">
        <v>9</v>
      </c>
      <c r="E18" s="121">
        <v>2169</v>
      </c>
      <c r="F18" s="72">
        <v>9</v>
      </c>
      <c r="G18" s="113" t="s">
        <v>78</v>
      </c>
      <c r="H18" s="72">
        <v>13</v>
      </c>
      <c r="I18" s="113">
        <v>1513</v>
      </c>
      <c r="J18" s="72">
        <v>11</v>
      </c>
      <c r="K18" s="136">
        <v>990</v>
      </c>
      <c r="L18" s="72">
        <v>15</v>
      </c>
      <c r="M18" s="136">
        <v>805</v>
      </c>
      <c r="N18" s="72">
        <v>13</v>
      </c>
      <c r="O18" s="136">
        <v>983</v>
      </c>
      <c r="P18" s="72">
        <v>10</v>
      </c>
      <c r="Q18" s="113">
        <v>1516</v>
      </c>
      <c r="R18" s="72">
        <v>14</v>
      </c>
      <c r="S18" s="136">
        <v>921</v>
      </c>
      <c r="T18" s="72">
        <v>12</v>
      </c>
      <c r="U18" s="113">
        <v>1296</v>
      </c>
      <c r="V18" s="72">
        <v>9</v>
      </c>
      <c r="W18" s="121">
        <v>2154</v>
      </c>
      <c r="X18" s="72">
        <v>14</v>
      </c>
      <c r="Y18" s="121">
        <v>2114</v>
      </c>
      <c r="Z18" s="59" t="s">
        <v>12</v>
      </c>
    </row>
    <row r="19" spans="1:26" ht="21" customHeight="1" x14ac:dyDescent="0.25">
      <c r="A19" s="49" t="s">
        <v>14</v>
      </c>
      <c r="B19" s="78">
        <v>13</v>
      </c>
      <c r="C19" s="113">
        <v>1444</v>
      </c>
      <c r="D19" s="72">
        <v>10</v>
      </c>
      <c r="E19" s="109">
        <v>3320</v>
      </c>
      <c r="F19" s="72">
        <v>10</v>
      </c>
      <c r="G19" s="121">
        <v>2482</v>
      </c>
      <c r="H19" s="72">
        <v>14</v>
      </c>
      <c r="I19" s="113">
        <v>1596</v>
      </c>
      <c r="J19" s="72">
        <v>12</v>
      </c>
      <c r="K19" s="136">
        <v>916</v>
      </c>
      <c r="L19" s="72">
        <v>16</v>
      </c>
      <c r="M19" s="136">
        <v>900</v>
      </c>
      <c r="N19" s="72">
        <v>14</v>
      </c>
      <c r="O19" s="113">
        <v>1384</v>
      </c>
      <c r="P19" s="72">
        <v>11</v>
      </c>
      <c r="Q19" s="121">
        <v>2210</v>
      </c>
      <c r="R19" s="72">
        <v>15</v>
      </c>
      <c r="S19" s="113">
        <v>1192</v>
      </c>
      <c r="T19" s="72">
        <v>13</v>
      </c>
      <c r="U19" s="113">
        <v>1260</v>
      </c>
      <c r="V19" s="72">
        <v>10</v>
      </c>
      <c r="W19" s="113">
        <v>1522</v>
      </c>
      <c r="X19" s="72">
        <v>15</v>
      </c>
      <c r="Y19" s="121">
        <v>2006</v>
      </c>
      <c r="Z19" s="59" t="s">
        <v>14</v>
      </c>
    </row>
    <row r="20" spans="1:26" ht="21" customHeight="1" x14ac:dyDescent="0.25">
      <c r="A20" s="49" t="s">
        <v>17</v>
      </c>
      <c r="B20" s="87">
        <v>14</v>
      </c>
      <c r="C20" s="113">
        <v>1286</v>
      </c>
      <c r="D20" s="72">
        <v>11</v>
      </c>
      <c r="E20" s="121">
        <v>2747</v>
      </c>
      <c r="F20" s="72">
        <v>11</v>
      </c>
      <c r="G20" s="121">
        <v>2117</v>
      </c>
      <c r="H20" s="72">
        <v>15</v>
      </c>
      <c r="I20" s="113">
        <v>1805</v>
      </c>
      <c r="J20" s="72">
        <v>13</v>
      </c>
      <c r="K20" s="136">
        <v>807</v>
      </c>
      <c r="L20" s="72">
        <v>17</v>
      </c>
      <c r="M20" s="136">
        <v>709</v>
      </c>
      <c r="N20" s="72">
        <v>15</v>
      </c>
      <c r="O20" s="113">
        <v>1463</v>
      </c>
      <c r="P20" s="72">
        <v>12</v>
      </c>
      <c r="Q20" s="113">
        <v>1448</v>
      </c>
      <c r="R20" s="72">
        <v>16</v>
      </c>
      <c r="S20" s="113">
        <v>1400</v>
      </c>
      <c r="T20" s="72">
        <v>14</v>
      </c>
      <c r="U20" s="113">
        <v>1219</v>
      </c>
      <c r="V20" s="72">
        <v>11</v>
      </c>
      <c r="W20" s="113">
        <v>1569</v>
      </c>
      <c r="X20" s="72">
        <v>16</v>
      </c>
      <c r="Y20" s="113">
        <v>1937</v>
      </c>
      <c r="Z20" s="59" t="s">
        <v>17</v>
      </c>
    </row>
    <row r="21" spans="1:26" ht="21" customHeight="1" x14ac:dyDescent="0.25">
      <c r="A21" s="49" t="s">
        <v>19</v>
      </c>
      <c r="B21" s="78">
        <v>15</v>
      </c>
      <c r="C21" s="113">
        <v>1792</v>
      </c>
      <c r="D21" s="72">
        <v>12</v>
      </c>
      <c r="E21" s="121">
        <v>2771</v>
      </c>
      <c r="F21" s="72">
        <v>12</v>
      </c>
      <c r="G21" s="113">
        <v>1306</v>
      </c>
      <c r="H21" s="72">
        <v>16</v>
      </c>
      <c r="I21" s="113">
        <v>1649</v>
      </c>
      <c r="J21" s="72">
        <v>14</v>
      </c>
      <c r="K21" s="113">
        <v>1084</v>
      </c>
      <c r="L21" s="72">
        <v>18</v>
      </c>
      <c r="M21" s="136">
        <v>808</v>
      </c>
      <c r="N21" s="72">
        <v>16</v>
      </c>
      <c r="O21" s="113">
        <v>1579</v>
      </c>
      <c r="P21" s="72">
        <v>13</v>
      </c>
      <c r="Q21" s="113">
        <v>1543</v>
      </c>
      <c r="R21" s="72">
        <v>17</v>
      </c>
      <c r="S21" s="113">
        <v>1133</v>
      </c>
      <c r="T21" s="72">
        <v>15</v>
      </c>
      <c r="U21" s="113">
        <v>1694</v>
      </c>
      <c r="V21" s="72">
        <v>12</v>
      </c>
      <c r="W21" s="113">
        <v>1603</v>
      </c>
      <c r="X21" s="72">
        <v>17</v>
      </c>
      <c r="Y21" s="121">
        <v>2039</v>
      </c>
      <c r="Z21" s="59" t="s">
        <v>19</v>
      </c>
    </row>
    <row r="22" spans="1:26" ht="21" customHeight="1" x14ac:dyDescent="0.25">
      <c r="A22" s="49" t="s">
        <v>21</v>
      </c>
      <c r="B22" s="87">
        <v>16</v>
      </c>
      <c r="C22" s="121">
        <v>2014</v>
      </c>
      <c r="D22" s="72">
        <v>13</v>
      </c>
      <c r="E22" s="121">
        <v>2541</v>
      </c>
      <c r="F22" s="72">
        <v>13</v>
      </c>
      <c r="G22" s="113">
        <v>1303</v>
      </c>
      <c r="H22" s="72">
        <v>17</v>
      </c>
      <c r="I22" s="113">
        <v>1412</v>
      </c>
      <c r="J22" s="72">
        <v>15</v>
      </c>
      <c r="K22" s="136">
        <v>764</v>
      </c>
      <c r="L22" s="72">
        <v>19</v>
      </c>
      <c r="M22" s="136">
        <v>937</v>
      </c>
      <c r="N22" s="72">
        <v>17</v>
      </c>
      <c r="O22" s="113">
        <v>1496</v>
      </c>
      <c r="P22" s="72">
        <v>14</v>
      </c>
      <c r="Q22" s="113">
        <v>1666</v>
      </c>
      <c r="R22" s="72">
        <v>18</v>
      </c>
      <c r="S22" s="113">
        <v>1001</v>
      </c>
      <c r="T22" s="72">
        <v>16</v>
      </c>
      <c r="U22" s="113">
        <v>1295</v>
      </c>
      <c r="V22" s="72">
        <v>13</v>
      </c>
      <c r="W22" s="113">
        <v>1584</v>
      </c>
      <c r="X22" s="72">
        <v>18</v>
      </c>
      <c r="Y22" s="121">
        <v>2164</v>
      </c>
      <c r="Z22" s="59" t="s">
        <v>21</v>
      </c>
    </row>
    <row r="23" spans="1:26" ht="21" customHeight="1" x14ac:dyDescent="0.25">
      <c r="A23" s="77" t="s">
        <v>25</v>
      </c>
      <c r="B23" s="78">
        <v>17</v>
      </c>
      <c r="C23" s="121">
        <v>2760</v>
      </c>
      <c r="D23" s="72">
        <v>14</v>
      </c>
      <c r="E23" s="109">
        <v>3308</v>
      </c>
      <c r="F23" s="72">
        <v>14</v>
      </c>
      <c r="G23" s="121">
        <v>2453</v>
      </c>
      <c r="H23" s="72">
        <v>18</v>
      </c>
      <c r="I23" s="121">
        <v>2193</v>
      </c>
      <c r="J23" s="72">
        <v>16</v>
      </c>
      <c r="K23" s="121">
        <v>2294</v>
      </c>
      <c r="L23" s="72">
        <v>20</v>
      </c>
      <c r="M23" s="113">
        <v>1441</v>
      </c>
      <c r="N23" s="72">
        <v>18</v>
      </c>
      <c r="O23" s="121">
        <v>2607</v>
      </c>
      <c r="P23" s="72">
        <v>15</v>
      </c>
      <c r="Q23" s="121">
        <v>2766</v>
      </c>
      <c r="R23" s="78">
        <v>19</v>
      </c>
      <c r="S23" s="121">
        <v>2576</v>
      </c>
      <c r="T23" s="72">
        <v>17</v>
      </c>
      <c r="U23" s="113">
        <v>1716</v>
      </c>
      <c r="V23" s="72">
        <v>14</v>
      </c>
      <c r="W23" s="121">
        <v>2712</v>
      </c>
      <c r="X23" s="78">
        <v>19</v>
      </c>
      <c r="Y23" s="109">
        <v>3248</v>
      </c>
      <c r="Z23" s="81" t="s">
        <v>25</v>
      </c>
    </row>
    <row r="24" spans="1:26" ht="21" customHeight="1" x14ac:dyDescent="0.25">
      <c r="A24" s="77" t="s">
        <v>27</v>
      </c>
      <c r="B24" s="87">
        <v>18</v>
      </c>
      <c r="C24" s="113">
        <v>1736</v>
      </c>
      <c r="D24" s="72">
        <v>15</v>
      </c>
      <c r="E24" s="121">
        <v>2493</v>
      </c>
      <c r="F24" s="72">
        <v>15</v>
      </c>
      <c r="G24" s="113">
        <v>1208</v>
      </c>
      <c r="H24" s="72">
        <v>19</v>
      </c>
      <c r="I24" s="113">
        <v>1041</v>
      </c>
      <c r="J24" s="72">
        <v>17</v>
      </c>
      <c r="K24" s="113">
        <v>1335</v>
      </c>
      <c r="L24" s="72">
        <v>21</v>
      </c>
      <c r="M24" s="113">
        <v>1110</v>
      </c>
      <c r="N24" s="72">
        <v>19</v>
      </c>
      <c r="O24" s="113">
        <v>1764</v>
      </c>
      <c r="P24" s="72">
        <v>16</v>
      </c>
      <c r="Q24" s="113">
        <v>1834</v>
      </c>
      <c r="R24" s="78">
        <v>20</v>
      </c>
      <c r="S24" s="121">
        <v>2254</v>
      </c>
      <c r="T24" s="72">
        <v>18</v>
      </c>
      <c r="U24" s="113">
        <v>1271</v>
      </c>
      <c r="V24" s="72">
        <v>15</v>
      </c>
      <c r="W24" s="113">
        <v>1795</v>
      </c>
      <c r="X24" s="143">
        <v>20</v>
      </c>
      <c r="Y24" s="121">
        <v>2218</v>
      </c>
      <c r="Z24" s="81" t="s">
        <v>27</v>
      </c>
    </row>
    <row r="25" spans="1:26" ht="21" customHeight="1" x14ac:dyDescent="0.25">
      <c r="A25" s="49" t="s">
        <v>12</v>
      </c>
      <c r="B25" s="78">
        <v>19</v>
      </c>
      <c r="C25" s="113">
        <v>1702</v>
      </c>
      <c r="D25" s="72">
        <v>16</v>
      </c>
      <c r="E25" s="121">
        <v>2397</v>
      </c>
      <c r="F25" s="72">
        <v>16</v>
      </c>
      <c r="G25" s="113">
        <v>1650</v>
      </c>
      <c r="H25" s="72">
        <v>20</v>
      </c>
      <c r="I25" s="113">
        <v>1103</v>
      </c>
      <c r="J25" s="72">
        <v>18</v>
      </c>
      <c r="K25" s="136">
        <v>929</v>
      </c>
      <c r="L25" s="72">
        <v>22</v>
      </c>
      <c r="M25" s="136">
        <v>896</v>
      </c>
      <c r="N25" s="72">
        <v>20</v>
      </c>
      <c r="O25" s="113">
        <v>1613</v>
      </c>
      <c r="P25" s="72">
        <v>17</v>
      </c>
      <c r="Q25" s="113">
        <v>1455</v>
      </c>
      <c r="R25" s="78">
        <v>21</v>
      </c>
      <c r="S25" s="113">
        <v>1708</v>
      </c>
      <c r="T25" s="72">
        <v>19</v>
      </c>
      <c r="U25" s="113">
        <v>1590</v>
      </c>
      <c r="V25" s="72">
        <v>16</v>
      </c>
      <c r="W25" s="121">
        <v>2399</v>
      </c>
      <c r="X25" s="78">
        <v>21</v>
      </c>
      <c r="Y25" s="109">
        <v>3367</v>
      </c>
      <c r="Z25" s="59" t="s">
        <v>12</v>
      </c>
    </row>
    <row r="26" spans="1:26" ht="21" customHeight="1" x14ac:dyDescent="0.25">
      <c r="A26" s="49" t="s">
        <v>14</v>
      </c>
      <c r="B26" s="87">
        <v>20</v>
      </c>
      <c r="C26" s="113">
        <v>1994</v>
      </c>
      <c r="D26" s="72">
        <v>17</v>
      </c>
      <c r="E26" s="121">
        <v>2996</v>
      </c>
      <c r="F26" s="72">
        <v>17</v>
      </c>
      <c r="G26" s="113">
        <v>1616</v>
      </c>
      <c r="H26" s="72">
        <v>21</v>
      </c>
      <c r="I26" s="113">
        <v>1145</v>
      </c>
      <c r="J26" s="72">
        <v>19</v>
      </c>
      <c r="K26" s="136">
        <v>974</v>
      </c>
      <c r="L26" s="72">
        <v>23</v>
      </c>
      <c r="M26" s="136">
        <v>883</v>
      </c>
      <c r="N26" s="72">
        <v>21</v>
      </c>
      <c r="O26" s="113">
        <v>1778</v>
      </c>
      <c r="P26" s="72">
        <v>18</v>
      </c>
      <c r="Q26" s="113">
        <v>1560</v>
      </c>
      <c r="R26" s="78">
        <v>22</v>
      </c>
      <c r="S26" s="121">
        <v>2100</v>
      </c>
      <c r="T26" s="72">
        <v>20</v>
      </c>
      <c r="U26" s="113">
        <v>1628</v>
      </c>
      <c r="V26" s="72">
        <v>17</v>
      </c>
      <c r="W26" s="113">
        <v>1766</v>
      </c>
      <c r="X26" s="140">
        <v>22</v>
      </c>
      <c r="Y26" s="109">
        <v>3752</v>
      </c>
      <c r="Z26" s="59" t="s">
        <v>14</v>
      </c>
    </row>
    <row r="27" spans="1:26" ht="21" customHeight="1" x14ac:dyDescent="0.25">
      <c r="A27" s="49" t="s">
        <v>17</v>
      </c>
      <c r="B27" s="78">
        <v>21</v>
      </c>
      <c r="C27" s="113">
        <v>1678</v>
      </c>
      <c r="D27" s="72">
        <v>18</v>
      </c>
      <c r="E27" s="121">
        <v>2433</v>
      </c>
      <c r="F27" s="72">
        <v>18</v>
      </c>
      <c r="G27" s="113">
        <v>1848</v>
      </c>
      <c r="H27" s="72">
        <v>22</v>
      </c>
      <c r="I27" s="113">
        <v>1229</v>
      </c>
      <c r="J27" s="72">
        <v>20</v>
      </c>
      <c r="K27" s="113">
        <v>1095</v>
      </c>
      <c r="L27" s="72">
        <v>24</v>
      </c>
      <c r="M27" s="136">
        <v>848</v>
      </c>
      <c r="N27" s="72">
        <v>22</v>
      </c>
      <c r="O27" s="113">
        <v>1538</v>
      </c>
      <c r="P27" s="72">
        <v>19</v>
      </c>
      <c r="Q27" s="113">
        <v>1669</v>
      </c>
      <c r="R27" s="78">
        <v>23</v>
      </c>
      <c r="S27" s="121">
        <v>2111</v>
      </c>
      <c r="T27" s="72">
        <v>21</v>
      </c>
      <c r="U27" s="113">
        <v>1389</v>
      </c>
      <c r="V27" s="72">
        <v>18</v>
      </c>
      <c r="W27" s="113">
        <v>1917</v>
      </c>
      <c r="X27" s="140">
        <v>23</v>
      </c>
      <c r="Y27" s="109">
        <v>3564</v>
      </c>
      <c r="Z27" s="59" t="s">
        <v>17</v>
      </c>
    </row>
    <row r="28" spans="1:26" ht="21" customHeight="1" x14ac:dyDescent="0.25">
      <c r="A28" s="49" t="s">
        <v>19</v>
      </c>
      <c r="B28" s="87">
        <v>22</v>
      </c>
      <c r="C28" s="113">
        <v>1946</v>
      </c>
      <c r="D28" s="72">
        <v>19</v>
      </c>
      <c r="E28" s="109" t="s">
        <v>79</v>
      </c>
      <c r="F28" s="72">
        <v>19</v>
      </c>
      <c r="G28" s="113">
        <v>1709</v>
      </c>
      <c r="H28" s="72">
        <v>23</v>
      </c>
      <c r="I28" s="113">
        <v>1319</v>
      </c>
      <c r="J28" s="72">
        <v>21</v>
      </c>
      <c r="K28" s="113">
        <v>1061</v>
      </c>
      <c r="L28" s="72">
        <v>25</v>
      </c>
      <c r="M28" s="136">
        <v>883</v>
      </c>
      <c r="N28" s="72">
        <v>23</v>
      </c>
      <c r="O28" s="113">
        <v>1438</v>
      </c>
      <c r="P28" s="72">
        <v>20</v>
      </c>
      <c r="Q28" s="113">
        <v>1385</v>
      </c>
      <c r="R28" s="78">
        <v>24</v>
      </c>
      <c r="S28" s="121">
        <v>2553</v>
      </c>
      <c r="T28" s="72">
        <v>22</v>
      </c>
      <c r="U28" s="113">
        <v>1489</v>
      </c>
      <c r="V28" s="72">
        <v>19</v>
      </c>
      <c r="W28" s="113">
        <v>1878</v>
      </c>
      <c r="X28" s="140">
        <v>24</v>
      </c>
      <c r="Y28" s="121">
        <v>2800</v>
      </c>
      <c r="Z28" s="59" t="s">
        <v>19</v>
      </c>
    </row>
    <row r="29" spans="1:26" ht="21" customHeight="1" x14ac:dyDescent="0.25">
      <c r="A29" s="49" t="s">
        <v>21</v>
      </c>
      <c r="B29" s="78">
        <v>23</v>
      </c>
      <c r="C29" s="113">
        <v>1697</v>
      </c>
      <c r="D29" s="72">
        <v>20</v>
      </c>
      <c r="E29" s="109">
        <v>3921</v>
      </c>
      <c r="F29" s="72">
        <v>20</v>
      </c>
      <c r="G29" s="113">
        <v>1569</v>
      </c>
      <c r="H29" s="72">
        <v>24</v>
      </c>
      <c r="I29" s="113">
        <v>1088</v>
      </c>
      <c r="J29" s="72">
        <v>22</v>
      </c>
      <c r="K29" s="136">
        <v>993</v>
      </c>
      <c r="L29" s="72">
        <v>26</v>
      </c>
      <c r="M29" s="113">
        <v>1019</v>
      </c>
      <c r="N29" s="72">
        <v>24</v>
      </c>
      <c r="O29" s="113">
        <v>1509</v>
      </c>
      <c r="P29" s="72">
        <v>21</v>
      </c>
      <c r="Q29" s="113">
        <v>1185</v>
      </c>
      <c r="R29" s="78">
        <v>25</v>
      </c>
      <c r="S29" s="121">
        <v>2472</v>
      </c>
      <c r="T29" s="72">
        <v>23</v>
      </c>
      <c r="U29" s="113">
        <v>1439</v>
      </c>
      <c r="V29" s="72">
        <v>20</v>
      </c>
      <c r="W29" s="113">
        <v>1613</v>
      </c>
      <c r="X29" s="140">
        <v>25</v>
      </c>
      <c r="Y29" s="109" t="s">
        <v>80</v>
      </c>
      <c r="Z29" s="84" t="s">
        <v>21</v>
      </c>
    </row>
    <row r="30" spans="1:26" ht="21" customHeight="1" x14ac:dyDescent="0.25">
      <c r="A30" s="77" t="s">
        <v>25</v>
      </c>
      <c r="B30" s="87">
        <v>24</v>
      </c>
      <c r="C30" s="109">
        <v>3196</v>
      </c>
      <c r="D30" s="72">
        <v>21</v>
      </c>
      <c r="E30" s="109">
        <v>3563</v>
      </c>
      <c r="F30" s="72">
        <v>21</v>
      </c>
      <c r="G30" s="121">
        <v>2708</v>
      </c>
      <c r="H30" s="72">
        <v>25</v>
      </c>
      <c r="I30" s="113" t="s">
        <v>81</v>
      </c>
      <c r="J30" s="72">
        <v>23</v>
      </c>
      <c r="K30" s="113">
        <v>1802</v>
      </c>
      <c r="L30" s="78">
        <v>27</v>
      </c>
      <c r="M30" s="113">
        <v>1788</v>
      </c>
      <c r="N30" s="72">
        <v>25</v>
      </c>
      <c r="O30" s="121">
        <v>2094</v>
      </c>
      <c r="P30" s="72">
        <v>22</v>
      </c>
      <c r="Q30" s="121">
        <v>2359</v>
      </c>
      <c r="R30" s="78">
        <v>26</v>
      </c>
      <c r="S30" s="121">
        <v>2831</v>
      </c>
      <c r="T30" s="72">
        <v>24</v>
      </c>
      <c r="U30" s="121">
        <v>2578</v>
      </c>
      <c r="V30" s="72">
        <v>21</v>
      </c>
      <c r="W30" s="121">
        <v>2344</v>
      </c>
      <c r="X30" s="140">
        <v>26</v>
      </c>
      <c r="Y30" s="109" t="s">
        <v>82</v>
      </c>
      <c r="Z30" s="81" t="s">
        <v>25</v>
      </c>
    </row>
    <row r="31" spans="1:26" ht="21" customHeight="1" x14ac:dyDescent="0.25">
      <c r="A31" s="77" t="s">
        <v>27</v>
      </c>
      <c r="B31" s="78">
        <v>25</v>
      </c>
      <c r="C31" s="121">
        <v>2766</v>
      </c>
      <c r="D31" s="72">
        <v>22</v>
      </c>
      <c r="E31" s="109">
        <v>3010</v>
      </c>
      <c r="F31" s="72">
        <v>22</v>
      </c>
      <c r="G31" s="113">
        <v>1671</v>
      </c>
      <c r="H31" s="72">
        <v>26</v>
      </c>
      <c r="I31" s="113">
        <v>1050</v>
      </c>
      <c r="J31" s="72">
        <v>24</v>
      </c>
      <c r="K31" s="113">
        <v>1026</v>
      </c>
      <c r="L31" s="70">
        <v>28</v>
      </c>
      <c r="M31" s="113">
        <v>1467</v>
      </c>
      <c r="N31" s="72">
        <v>26</v>
      </c>
      <c r="O31" s="113">
        <v>1152</v>
      </c>
      <c r="P31" s="72">
        <v>23</v>
      </c>
      <c r="Q31" s="113">
        <v>1467</v>
      </c>
      <c r="R31" s="78">
        <v>27</v>
      </c>
      <c r="S31" s="121">
        <v>2778</v>
      </c>
      <c r="T31" s="72">
        <v>25</v>
      </c>
      <c r="U31" s="113">
        <v>1484</v>
      </c>
      <c r="V31" s="72">
        <v>22</v>
      </c>
      <c r="W31" s="121">
        <v>2179</v>
      </c>
      <c r="X31" s="140">
        <v>27</v>
      </c>
      <c r="Y31" s="109">
        <v>3885</v>
      </c>
      <c r="Z31" s="81" t="s">
        <v>27</v>
      </c>
    </row>
    <row r="32" spans="1:26" ht="21" customHeight="1" x14ac:dyDescent="0.25">
      <c r="A32" s="49" t="s">
        <v>12</v>
      </c>
      <c r="B32" s="87">
        <v>26</v>
      </c>
      <c r="C32" s="113" t="s">
        <v>83</v>
      </c>
      <c r="D32" s="72">
        <v>23</v>
      </c>
      <c r="E32" s="109">
        <v>3103</v>
      </c>
      <c r="F32" s="72">
        <v>23</v>
      </c>
      <c r="G32" s="113">
        <v>1381</v>
      </c>
      <c r="H32" s="72">
        <v>27</v>
      </c>
      <c r="I32" s="113">
        <v>1163</v>
      </c>
      <c r="J32" s="72">
        <v>25</v>
      </c>
      <c r="K32" s="113">
        <v>1044</v>
      </c>
      <c r="L32" s="78">
        <v>29</v>
      </c>
      <c r="M32" s="113">
        <v>1766</v>
      </c>
      <c r="N32" s="72">
        <v>27</v>
      </c>
      <c r="O32" s="113">
        <v>1112</v>
      </c>
      <c r="P32" s="72">
        <v>24</v>
      </c>
      <c r="Q32" s="113">
        <v>1097</v>
      </c>
      <c r="R32" s="70">
        <v>28</v>
      </c>
      <c r="S32" s="121">
        <v>2649</v>
      </c>
      <c r="T32" s="72">
        <v>26</v>
      </c>
      <c r="U32" s="113">
        <v>1332</v>
      </c>
      <c r="V32" s="72">
        <v>23</v>
      </c>
      <c r="W32" s="121">
        <v>2031</v>
      </c>
      <c r="X32" s="141">
        <v>28</v>
      </c>
      <c r="Y32" s="109" t="s">
        <v>84</v>
      </c>
      <c r="Z32" s="59" t="s">
        <v>12</v>
      </c>
    </row>
    <row r="33" spans="1:26" ht="21" customHeight="1" x14ac:dyDescent="0.25">
      <c r="A33" s="49" t="s">
        <v>14</v>
      </c>
      <c r="B33" s="72">
        <v>27</v>
      </c>
      <c r="C33" s="113">
        <v>1340</v>
      </c>
      <c r="D33" s="72">
        <v>24</v>
      </c>
      <c r="E33" s="109">
        <v>3376</v>
      </c>
      <c r="F33" s="72">
        <v>24</v>
      </c>
      <c r="G33" s="113">
        <v>1251</v>
      </c>
      <c r="H33" s="61">
        <v>28</v>
      </c>
      <c r="I33" s="113">
        <v>1138</v>
      </c>
      <c r="J33" s="72">
        <v>26</v>
      </c>
      <c r="K33" s="136">
        <v>863</v>
      </c>
      <c r="L33" s="78">
        <v>30</v>
      </c>
      <c r="M33" s="113">
        <v>1899</v>
      </c>
      <c r="N33" s="61">
        <v>28</v>
      </c>
      <c r="O33" s="113">
        <v>1278</v>
      </c>
      <c r="P33" s="72">
        <v>25</v>
      </c>
      <c r="Q33" s="113">
        <v>1396</v>
      </c>
      <c r="R33" s="78">
        <v>29</v>
      </c>
      <c r="S33" s="121">
        <v>2775</v>
      </c>
      <c r="T33" s="72">
        <v>27</v>
      </c>
      <c r="U33" s="113">
        <v>1973</v>
      </c>
      <c r="V33" s="72">
        <v>24</v>
      </c>
      <c r="W33" s="121">
        <v>2443</v>
      </c>
      <c r="X33" s="140">
        <v>29</v>
      </c>
      <c r="Y33" s="109">
        <v>4564</v>
      </c>
      <c r="Z33" s="114" t="s">
        <v>14</v>
      </c>
    </row>
    <row r="34" spans="1:26" ht="21" customHeight="1" x14ac:dyDescent="0.25">
      <c r="A34" s="49" t="s">
        <v>17</v>
      </c>
      <c r="B34" s="101">
        <v>28</v>
      </c>
      <c r="C34" s="113">
        <v>1442</v>
      </c>
      <c r="D34" s="72">
        <v>25</v>
      </c>
      <c r="E34" s="121">
        <v>2621</v>
      </c>
      <c r="F34" s="72">
        <v>25</v>
      </c>
      <c r="G34" s="113">
        <v>1497</v>
      </c>
      <c r="H34" s="72">
        <v>29</v>
      </c>
      <c r="I34" s="113">
        <v>1126</v>
      </c>
      <c r="J34" s="72">
        <v>27</v>
      </c>
      <c r="K34" s="136">
        <v>994</v>
      </c>
      <c r="L34" s="72"/>
      <c r="M34" s="102"/>
      <c r="N34" s="72">
        <v>29</v>
      </c>
      <c r="O34" s="136">
        <v>916</v>
      </c>
      <c r="P34" s="72">
        <v>26</v>
      </c>
      <c r="Q34" s="113">
        <v>1131</v>
      </c>
      <c r="R34" s="78">
        <v>30</v>
      </c>
      <c r="S34" s="121">
        <v>2537</v>
      </c>
      <c r="T34" s="61">
        <v>28</v>
      </c>
      <c r="U34" s="113">
        <v>1488</v>
      </c>
      <c r="V34" s="72">
        <v>25</v>
      </c>
      <c r="W34" s="121">
        <v>2179</v>
      </c>
      <c r="X34" s="141">
        <v>30</v>
      </c>
      <c r="Y34" s="109">
        <v>3769</v>
      </c>
      <c r="Z34" s="114" t="s">
        <v>17</v>
      </c>
    </row>
    <row r="35" spans="1:26" ht="21" customHeight="1" x14ac:dyDescent="0.25">
      <c r="A35" s="49" t="s">
        <v>19</v>
      </c>
      <c r="B35" s="72">
        <v>29</v>
      </c>
      <c r="C35" s="113">
        <v>1394</v>
      </c>
      <c r="D35" s="72">
        <v>26</v>
      </c>
      <c r="E35" s="121">
        <v>2236</v>
      </c>
      <c r="F35" s="72">
        <v>26</v>
      </c>
      <c r="G35" s="113">
        <v>1073</v>
      </c>
      <c r="H35" s="72">
        <v>30</v>
      </c>
      <c r="I35" s="113">
        <v>1313</v>
      </c>
      <c r="J35" s="61">
        <v>28</v>
      </c>
      <c r="K35" s="136">
        <v>727</v>
      </c>
      <c r="L35" s="72"/>
      <c r="M35" s="102"/>
      <c r="N35" s="72">
        <v>30</v>
      </c>
      <c r="O35" s="113">
        <v>1354</v>
      </c>
      <c r="P35" s="72">
        <v>27</v>
      </c>
      <c r="Q35" s="136">
        <v>783</v>
      </c>
      <c r="R35" s="72"/>
      <c r="S35" s="103"/>
      <c r="T35" s="72">
        <v>29</v>
      </c>
      <c r="U35" s="113">
        <v>1330</v>
      </c>
      <c r="V35" s="72">
        <v>26</v>
      </c>
      <c r="W35" s="113">
        <v>1544</v>
      </c>
      <c r="X35" s="70">
        <v>31</v>
      </c>
      <c r="Y35" s="121">
        <v>2524</v>
      </c>
      <c r="Z35" s="114" t="s">
        <v>19</v>
      </c>
    </row>
    <row r="36" spans="1:26" ht="21" customHeight="1" x14ac:dyDescent="0.25">
      <c r="A36" s="49" t="s">
        <v>21</v>
      </c>
      <c r="B36" s="101">
        <v>30</v>
      </c>
      <c r="C36" s="113">
        <v>1310</v>
      </c>
      <c r="D36" s="72">
        <v>27</v>
      </c>
      <c r="E36" s="121">
        <v>2177</v>
      </c>
      <c r="F36" s="72">
        <v>27</v>
      </c>
      <c r="G36" s="113">
        <v>1080</v>
      </c>
      <c r="H36" s="72"/>
      <c r="I36" s="20"/>
      <c r="J36" s="72">
        <v>29</v>
      </c>
      <c r="K36" s="113">
        <v>1104</v>
      </c>
      <c r="L36" s="72"/>
      <c r="M36" s="102"/>
      <c r="N36" s="61">
        <v>31</v>
      </c>
      <c r="O36" s="113">
        <v>1425</v>
      </c>
      <c r="P36" s="61">
        <v>28</v>
      </c>
      <c r="Q36" s="136">
        <v>871</v>
      </c>
      <c r="R36" s="72"/>
      <c r="S36" s="103"/>
      <c r="T36" s="72">
        <v>30</v>
      </c>
      <c r="U36" s="113">
        <v>1402</v>
      </c>
      <c r="V36" s="72">
        <v>27</v>
      </c>
      <c r="W36" s="121">
        <v>2007</v>
      </c>
      <c r="X36" s="72" t="s">
        <v>85</v>
      </c>
      <c r="Y36" s="103"/>
      <c r="Z36" s="114" t="s">
        <v>21</v>
      </c>
    </row>
    <row r="37" spans="1:26" ht="21" customHeight="1" x14ac:dyDescent="0.25">
      <c r="A37" s="77" t="s">
        <v>25</v>
      </c>
      <c r="B37" s="72">
        <v>31</v>
      </c>
      <c r="C37" s="121">
        <v>2055</v>
      </c>
      <c r="D37" s="61">
        <v>28</v>
      </c>
      <c r="E37" s="121">
        <v>2601</v>
      </c>
      <c r="F37" s="70">
        <v>28</v>
      </c>
      <c r="G37" s="121">
        <v>2797</v>
      </c>
      <c r="H37" s="72"/>
      <c r="I37" s="20"/>
      <c r="J37" s="72">
        <v>30</v>
      </c>
      <c r="K37" s="113">
        <v>1739</v>
      </c>
      <c r="L37" s="72"/>
      <c r="M37" s="102"/>
      <c r="N37" s="61"/>
      <c r="P37" s="72">
        <v>29</v>
      </c>
      <c r="Q37" s="113">
        <v>1469</v>
      </c>
      <c r="R37" s="72"/>
      <c r="S37" s="103"/>
      <c r="T37" s="61">
        <v>31</v>
      </c>
      <c r="U37" s="113">
        <v>1675</v>
      </c>
      <c r="V37" s="61">
        <v>28</v>
      </c>
      <c r="W37" s="121">
        <v>2754</v>
      </c>
      <c r="X37" s="72"/>
      <c r="Y37" s="103"/>
      <c r="Z37" s="81" t="s">
        <v>25</v>
      </c>
    </row>
    <row r="38" spans="1:26" ht="21" customHeight="1" x14ac:dyDescent="0.25">
      <c r="A38" s="77" t="s">
        <v>27</v>
      </c>
      <c r="B38" s="72"/>
      <c r="C38" s="14"/>
      <c r="D38" s="64"/>
      <c r="E38" s="14"/>
      <c r="F38" s="78">
        <v>29</v>
      </c>
      <c r="G38" s="113">
        <v>1534</v>
      </c>
      <c r="H38" s="72"/>
      <c r="I38" s="20"/>
      <c r="J38" s="61">
        <v>31</v>
      </c>
      <c r="K38" s="136">
        <v>912</v>
      </c>
      <c r="L38" s="72"/>
      <c r="M38" s="102"/>
      <c r="N38" s="61"/>
      <c r="P38" s="72">
        <v>30</v>
      </c>
      <c r="Q38" s="113">
        <v>1009</v>
      </c>
      <c r="R38" s="72"/>
      <c r="S38" s="103"/>
      <c r="T38" s="61"/>
      <c r="U38" s="10"/>
      <c r="V38" s="72">
        <v>29</v>
      </c>
      <c r="W38" s="113">
        <v>1749</v>
      </c>
      <c r="X38" s="72"/>
      <c r="Y38" s="103"/>
      <c r="Z38" s="81" t="s">
        <v>27</v>
      </c>
    </row>
    <row r="39" spans="1:26" ht="21" customHeight="1" x14ac:dyDescent="0.25">
      <c r="A39" s="49" t="s">
        <v>12</v>
      </c>
      <c r="B39" s="72"/>
      <c r="C39" s="14"/>
      <c r="D39" s="64"/>
      <c r="E39" s="10"/>
      <c r="F39" s="78">
        <v>30</v>
      </c>
      <c r="G39" s="121">
        <v>2324</v>
      </c>
      <c r="H39" s="72"/>
      <c r="I39" s="20"/>
      <c r="J39" s="61"/>
      <c r="K39" s="20"/>
      <c r="L39" s="72"/>
      <c r="M39" s="102"/>
      <c r="N39" s="61"/>
      <c r="P39" s="61">
        <v>31</v>
      </c>
      <c r="Q39" s="136">
        <v>914</v>
      </c>
      <c r="R39" s="72"/>
      <c r="S39" s="103"/>
      <c r="T39" s="61"/>
      <c r="U39" s="10"/>
      <c r="V39" s="72">
        <v>30</v>
      </c>
      <c r="W39" s="113">
        <v>1888</v>
      </c>
      <c r="X39" s="72"/>
      <c r="Y39" s="103"/>
      <c r="Z39" s="59" t="s">
        <v>12</v>
      </c>
    </row>
    <row r="40" spans="1:26" ht="21" customHeight="1" x14ac:dyDescent="0.25">
      <c r="A40" s="49" t="s">
        <v>14</v>
      </c>
      <c r="B40" s="72"/>
      <c r="C40" s="14"/>
      <c r="D40" s="88"/>
      <c r="E40" s="10"/>
      <c r="F40" s="144">
        <v>31</v>
      </c>
      <c r="G40" s="121">
        <v>2566</v>
      </c>
      <c r="H40" s="88"/>
      <c r="I40" s="20"/>
      <c r="J40" s="89"/>
      <c r="K40" s="20"/>
      <c r="L40" s="88"/>
      <c r="M40" s="10"/>
      <c r="N40" s="61"/>
      <c r="P40" s="89"/>
      <c r="Q40" s="20"/>
      <c r="R40" s="89"/>
      <c r="S40" s="10"/>
      <c r="T40" s="89"/>
      <c r="U40" s="10"/>
      <c r="V40" s="89"/>
      <c r="W40" s="10"/>
      <c r="X40" s="72"/>
      <c r="Y40" s="103"/>
      <c r="Z40" s="59" t="s">
        <v>14</v>
      </c>
    </row>
    <row r="41" spans="1:26" ht="12.75" x14ac:dyDescent="0.25">
      <c r="Y41" s="18"/>
      <c r="Z41" s="91"/>
    </row>
    <row r="42" spans="1:26" ht="12.75" x14ac:dyDescent="0.25">
      <c r="Y42" s="18"/>
      <c r="Z42" s="92"/>
    </row>
    <row r="43" spans="1:26" ht="12.75" x14ac:dyDescent="0.25">
      <c r="Y43" s="18"/>
      <c r="Z43" s="92"/>
    </row>
    <row r="44" spans="1:26" ht="12.75" x14ac:dyDescent="0.25">
      <c r="Y44" s="18"/>
      <c r="Z44" s="92"/>
    </row>
    <row r="45" spans="1:26" ht="12.75" x14ac:dyDescent="0.25">
      <c r="Y45" s="18"/>
      <c r="Z45" s="92"/>
    </row>
    <row r="46" spans="1:26" ht="12.75" x14ac:dyDescent="0.25">
      <c r="Y46" s="18"/>
      <c r="Z46" s="92"/>
    </row>
    <row r="47" spans="1:26" ht="12.75" x14ac:dyDescent="0.25">
      <c r="Y47" s="18"/>
      <c r="Z47" s="92"/>
    </row>
    <row r="48" spans="1:26" ht="12.75" x14ac:dyDescent="0.25">
      <c r="Y48" s="18"/>
      <c r="Z48" s="92"/>
    </row>
    <row r="49" spans="25:26" ht="12.75" x14ac:dyDescent="0.25">
      <c r="Y49" s="18"/>
      <c r="Z49" s="92"/>
    </row>
    <row r="50" spans="25:26" ht="12.75" x14ac:dyDescent="0.25">
      <c r="Y50" s="18"/>
      <c r="Z50" s="92"/>
    </row>
    <row r="51" spans="25:26" ht="12.75" x14ac:dyDescent="0.25">
      <c r="Y51" s="18"/>
      <c r="Z51" s="92"/>
    </row>
    <row r="52" spans="25:26" ht="12.75" x14ac:dyDescent="0.25">
      <c r="Y52" s="18"/>
      <c r="Z52" s="92"/>
    </row>
    <row r="53" spans="25:26" ht="12.75" x14ac:dyDescent="0.25">
      <c r="Y53" s="18"/>
      <c r="Z53" s="92"/>
    </row>
    <row r="54" spans="25:26" ht="12.75" x14ac:dyDescent="0.25">
      <c r="Y54" s="18"/>
      <c r="Z54" s="92"/>
    </row>
    <row r="55" spans="25:26" x14ac:dyDescent="0.25">
      <c r="Z55" s="92"/>
    </row>
    <row r="56" spans="25:26" x14ac:dyDescent="0.25">
      <c r="Z56" s="92"/>
    </row>
    <row r="57" spans="25:26" x14ac:dyDescent="0.25">
      <c r="Z57" s="92"/>
    </row>
    <row r="58" spans="25:26" x14ac:dyDescent="0.25">
      <c r="Z58" s="92"/>
    </row>
    <row r="59" spans="25:26" x14ac:dyDescent="0.25">
      <c r="Z59" s="92"/>
    </row>
    <row r="60" spans="25:26" x14ac:dyDescent="0.25">
      <c r="Z60" s="92"/>
    </row>
    <row r="61" spans="25:26" x14ac:dyDescent="0.25">
      <c r="Z61" s="92"/>
    </row>
    <row r="62" spans="25:26" x14ac:dyDescent="0.25">
      <c r="Z62" s="92"/>
    </row>
    <row r="63" spans="25:26" x14ac:dyDescent="0.25">
      <c r="Z63" s="92"/>
    </row>
    <row r="64" spans="25:26" x14ac:dyDescent="0.25">
      <c r="Z64" s="92"/>
    </row>
    <row r="65" spans="26:26" x14ac:dyDescent="0.25">
      <c r="Z65" s="92"/>
    </row>
    <row r="66" spans="26:26" x14ac:dyDescent="0.25">
      <c r="Z66" s="92"/>
    </row>
    <row r="67" spans="26:26" x14ac:dyDescent="0.25">
      <c r="Z67" s="92"/>
    </row>
    <row r="68" spans="26:26" x14ac:dyDescent="0.25">
      <c r="Z68" s="92"/>
    </row>
    <row r="69" spans="26:26" x14ac:dyDescent="0.25">
      <c r="Z69" s="92"/>
    </row>
    <row r="70" spans="26:26" x14ac:dyDescent="0.25">
      <c r="Z70" s="92"/>
    </row>
    <row r="71" spans="26:26" x14ac:dyDescent="0.25">
      <c r="Z71" s="92"/>
    </row>
    <row r="72" spans="26:26" x14ac:dyDescent="0.25">
      <c r="Z72" s="92"/>
    </row>
    <row r="73" spans="26:26" x14ac:dyDescent="0.25">
      <c r="Z73" s="92"/>
    </row>
    <row r="74" spans="26:26" x14ac:dyDescent="0.25">
      <c r="Z74" s="92"/>
    </row>
    <row r="75" spans="26:26" x14ac:dyDescent="0.25">
      <c r="Z75" s="92"/>
    </row>
    <row r="76" spans="26:26" x14ac:dyDescent="0.25">
      <c r="Z76" s="92"/>
    </row>
    <row r="77" spans="26:26" x14ac:dyDescent="0.25">
      <c r="Z77" s="92"/>
    </row>
    <row r="78" spans="26:26" x14ac:dyDescent="0.25">
      <c r="Z78" s="92"/>
    </row>
    <row r="79" spans="26:26" x14ac:dyDescent="0.25">
      <c r="Z79" s="92"/>
    </row>
    <row r="80" spans="26:26" x14ac:dyDescent="0.25">
      <c r="Z80" s="92"/>
    </row>
    <row r="81" spans="26:26" x14ac:dyDescent="0.25">
      <c r="Z81" s="92"/>
    </row>
    <row r="82" spans="26:26" x14ac:dyDescent="0.25">
      <c r="Z82" s="92"/>
    </row>
    <row r="83" spans="26:26" x14ac:dyDescent="0.25">
      <c r="Z83" s="92"/>
    </row>
    <row r="84" spans="26:26" x14ac:dyDescent="0.25">
      <c r="Z84" s="92"/>
    </row>
    <row r="85" spans="26:26" x14ac:dyDescent="0.25">
      <c r="Z85" s="92"/>
    </row>
    <row r="86" spans="26:26" x14ac:dyDescent="0.25">
      <c r="Z86" s="92"/>
    </row>
    <row r="87" spans="26:26" x14ac:dyDescent="0.25">
      <c r="Z87" s="92"/>
    </row>
    <row r="88" spans="26:26" x14ac:dyDescent="0.25">
      <c r="Z88" s="92"/>
    </row>
    <row r="89" spans="26:26" x14ac:dyDescent="0.25">
      <c r="Z89" s="92"/>
    </row>
    <row r="90" spans="26:26" x14ac:dyDescent="0.25">
      <c r="Z90" s="92"/>
    </row>
    <row r="91" spans="26:26" x14ac:dyDescent="0.25">
      <c r="Z91" s="92"/>
    </row>
    <row r="92" spans="26:26" x14ac:dyDescent="0.25">
      <c r="Z92" s="92"/>
    </row>
    <row r="93" spans="26:26" x14ac:dyDescent="0.25">
      <c r="Z93" s="92"/>
    </row>
    <row r="94" spans="26:26" x14ac:dyDescent="0.25">
      <c r="Z94" s="92"/>
    </row>
    <row r="95" spans="26:26" x14ac:dyDescent="0.25">
      <c r="Z95" s="92"/>
    </row>
    <row r="96" spans="26:26" x14ac:dyDescent="0.25">
      <c r="Z96" s="92"/>
    </row>
    <row r="97" spans="26:26" x14ac:dyDescent="0.25">
      <c r="Z97" s="92"/>
    </row>
    <row r="98" spans="26:26" x14ac:dyDescent="0.25">
      <c r="Z98" s="92"/>
    </row>
    <row r="99" spans="26:26" x14ac:dyDescent="0.25">
      <c r="Z99" s="92"/>
    </row>
    <row r="100" spans="26:26" x14ac:dyDescent="0.25">
      <c r="Z100" s="92"/>
    </row>
    <row r="101" spans="26:26" x14ac:dyDescent="0.25">
      <c r="Z101" s="92"/>
    </row>
    <row r="102" spans="26:26" x14ac:dyDescent="0.25">
      <c r="Z102" s="92"/>
    </row>
    <row r="103" spans="26:26" x14ac:dyDescent="0.25">
      <c r="Z103" s="92"/>
    </row>
    <row r="104" spans="26:26" x14ac:dyDescent="0.25">
      <c r="Z104" s="92"/>
    </row>
    <row r="105" spans="26:26" x14ac:dyDescent="0.25">
      <c r="Z105" s="92"/>
    </row>
    <row r="106" spans="26:26" x14ac:dyDescent="0.25">
      <c r="Z106" s="92"/>
    </row>
    <row r="107" spans="26:26" x14ac:dyDescent="0.25">
      <c r="Z107" s="92"/>
    </row>
    <row r="108" spans="26:26" x14ac:dyDescent="0.25">
      <c r="Z108" s="92"/>
    </row>
    <row r="109" spans="26:26" x14ac:dyDescent="0.25">
      <c r="Z109" s="92"/>
    </row>
    <row r="110" spans="26:26" x14ac:dyDescent="0.25">
      <c r="Z110" s="92"/>
    </row>
    <row r="111" spans="26:26" x14ac:dyDescent="0.25">
      <c r="Z111" s="92"/>
    </row>
    <row r="112" spans="26:26" x14ac:dyDescent="0.25">
      <c r="Z112" s="92"/>
    </row>
    <row r="113" spans="26:26" x14ac:dyDescent="0.25">
      <c r="Z113" s="92"/>
    </row>
    <row r="114" spans="26:26" x14ac:dyDescent="0.25">
      <c r="Z114" s="92"/>
    </row>
    <row r="115" spans="26:26" x14ac:dyDescent="0.25">
      <c r="Z115" s="92"/>
    </row>
    <row r="116" spans="26:26" x14ac:dyDescent="0.25">
      <c r="Z116" s="92"/>
    </row>
    <row r="117" spans="26:26" x14ac:dyDescent="0.25">
      <c r="Z117" s="92"/>
    </row>
    <row r="118" spans="26:26" x14ac:dyDescent="0.25">
      <c r="Z118" s="92"/>
    </row>
    <row r="119" spans="26:26" x14ac:dyDescent="0.25">
      <c r="Z119" s="92"/>
    </row>
    <row r="120" spans="26:26" x14ac:dyDescent="0.25">
      <c r="Z120" s="92"/>
    </row>
    <row r="121" spans="26:26" x14ac:dyDescent="0.25">
      <c r="Z121" s="92"/>
    </row>
    <row r="122" spans="26:26" x14ac:dyDescent="0.25">
      <c r="Z122" s="92"/>
    </row>
    <row r="123" spans="26:26" x14ac:dyDescent="0.25">
      <c r="Z123" s="92"/>
    </row>
    <row r="124" spans="26:26" x14ac:dyDescent="0.25">
      <c r="Z124" s="92"/>
    </row>
    <row r="125" spans="26:26" x14ac:dyDescent="0.25">
      <c r="Z125" s="92"/>
    </row>
    <row r="126" spans="26:26" x14ac:dyDescent="0.25">
      <c r="Z126" s="92"/>
    </row>
    <row r="127" spans="26:26" x14ac:dyDescent="0.25">
      <c r="Z127" s="92"/>
    </row>
    <row r="128" spans="26:26" x14ac:dyDescent="0.25">
      <c r="Z128" s="92"/>
    </row>
    <row r="129" spans="26:26" x14ac:dyDescent="0.25">
      <c r="Z129" s="92"/>
    </row>
    <row r="130" spans="26:26" x14ac:dyDescent="0.25">
      <c r="Z130" s="92"/>
    </row>
    <row r="131" spans="26:26" x14ac:dyDescent="0.25">
      <c r="Z131" s="92"/>
    </row>
    <row r="132" spans="26:26" x14ac:dyDescent="0.25">
      <c r="Z132" s="92"/>
    </row>
    <row r="133" spans="26:26" x14ac:dyDescent="0.25">
      <c r="Z133" s="92"/>
    </row>
    <row r="134" spans="26:26" x14ac:dyDescent="0.25">
      <c r="Z134" s="92"/>
    </row>
    <row r="135" spans="26:26" x14ac:dyDescent="0.25">
      <c r="Z135" s="92"/>
    </row>
    <row r="136" spans="26:26" x14ac:dyDescent="0.25">
      <c r="Z136" s="92"/>
    </row>
    <row r="137" spans="26:26" x14ac:dyDescent="0.25">
      <c r="Z137" s="92"/>
    </row>
    <row r="138" spans="26:26" x14ac:dyDescent="0.25">
      <c r="Z138" s="92"/>
    </row>
    <row r="139" spans="26:26" x14ac:dyDescent="0.25">
      <c r="Z139" s="92"/>
    </row>
    <row r="140" spans="26:26" x14ac:dyDescent="0.25">
      <c r="Z140" s="92"/>
    </row>
    <row r="141" spans="26:26" x14ac:dyDescent="0.25">
      <c r="Z141" s="92"/>
    </row>
    <row r="142" spans="26:26" x14ac:dyDescent="0.25">
      <c r="Z142" s="92"/>
    </row>
    <row r="143" spans="26:26" x14ac:dyDescent="0.25">
      <c r="Z143" s="92"/>
    </row>
    <row r="144" spans="26:26" x14ac:dyDescent="0.25">
      <c r="Z144" s="92"/>
    </row>
    <row r="145" spans="26:26" x14ac:dyDescent="0.25">
      <c r="Z145" s="92"/>
    </row>
    <row r="146" spans="26:26" x14ac:dyDescent="0.25">
      <c r="Z146" s="92"/>
    </row>
    <row r="147" spans="26:26" x14ac:dyDescent="0.25">
      <c r="Z147" s="92"/>
    </row>
    <row r="148" spans="26:26" x14ac:dyDescent="0.25">
      <c r="Z148" s="92"/>
    </row>
    <row r="149" spans="26:26" x14ac:dyDescent="0.25">
      <c r="Z149" s="92"/>
    </row>
    <row r="150" spans="26:26" x14ac:dyDescent="0.25">
      <c r="Z150" s="92"/>
    </row>
    <row r="151" spans="26:26" x14ac:dyDescent="0.25">
      <c r="Z151" s="92"/>
    </row>
    <row r="152" spans="26:26" x14ac:dyDescent="0.25">
      <c r="Z152" s="92"/>
    </row>
    <row r="153" spans="26:26" x14ac:dyDescent="0.25">
      <c r="Z153" s="92"/>
    </row>
    <row r="154" spans="26:26" x14ac:dyDescent="0.25">
      <c r="Z154" s="92"/>
    </row>
    <row r="155" spans="26:26" x14ac:dyDescent="0.25">
      <c r="Z155" s="92"/>
    </row>
    <row r="156" spans="26:26" x14ac:dyDescent="0.25">
      <c r="Z156" s="92"/>
    </row>
    <row r="157" spans="26:26" x14ac:dyDescent="0.25">
      <c r="Z157" s="92"/>
    </row>
    <row r="158" spans="26:26" x14ac:dyDescent="0.25">
      <c r="Z158" s="92"/>
    </row>
    <row r="159" spans="26:26" x14ac:dyDescent="0.25">
      <c r="Z159" s="92"/>
    </row>
    <row r="160" spans="26:26" x14ac:dyDescent="0.25">
      <c r="Z160" s="92"/>
    </row>
    <row r="161" spans="26:26" x14ac:dyDescent="0.25">
      <c r="Z161" s="92"/>
    </row>
    <row r="162" spans="26:26" x14ac:dyDescent="0.25">
      <c r="Z162" s="92"/>
    </row>
    <row r="163" spans="26:26" x14ac:dyDescent="0.25">
      <c r="Z163" s="92"/>
    </row>
    <row r="164" spans="26:26" x14ac:dyDescent="0.25">
      <c r="Z164" s="92"/>
    </row>
    <row r="165" spans="26:26" x14ac:dyDescent="0.25">
      <c r="Z165" s="92"/>
    </row>
    <row r="166" spans="26:26" x14ac:dyDescent="0.25">
      <c r="Z166" s="92"/>
    </row>
    <row r="167" spans="26:26" x14ac:dyDescent="0.25">
      <c r="Z167" s="92"/>
    </row>
    <row r="168" spans="26:26" x14ac:dyDescent="0.25">
      <c r="Z168" s="92"/>
    </row>
    <row r="169" spans="26:26" x14ac:dyDescent="0.25">
      <c r="Z169" s="92"/>
    </row>
    <row r="170" spans="26:26" x14ac:dyDescent="0.25">
      <c r="Z170" s="92"/>
    </row>
    <row r="171" spans="26:26" x14ac:dyDescent="0.25">
      <c r="Z171" s="92"/>
    </row>
    <row r="172" spans="26:26" x14ac:dyDescent="0.25">
      <c r="Z172" s="92"/>
    </row>
    <row r="173" spans="26:26" x14ac:dyDescent="0.25">
      <c r="Z173" s="92"/>
    </row>
    <row r="174" spans="26:26" x14ac:dyDescent="0.25">
      <c r="Z174" s="92"/>
    </row>
    <row r="175" spans="26:26" x14ac:dyDescent="0.25">
      <c r="Z175" s="92"/>
    </row>
    <row r="176" spans="26:26" x14ac:dyDescent="0.25">
      <c r="Z176" s="92"/>
    </row>
    <row r="177" spans="26:26" x14ac:dyDescent="0.25">
      <c r="Z177" s="92"/>
    </row>
    <row r="178" spans="26:26" x14ac:dyDescent="0.25">
      <c r="Z178" s="92"/>
    </row>
    <row r="179" spans="26:26" x14ac:dyDescent="0.25">
      <c r="Z179" s="92"/>
    </row>
    <row r="180" spans="26:26" x14ac:dyDescent="0.25">
      <c r="Z180" s="92"/>
    </row>
    <row r="181" spans="26:26" x14ac:dyDescent="0.25">
      <c r="Z181" s="92"/>
    </row>
    <row r="182" spans="26:26" x14ac:dyDescent="0.25">
      <c r="Z182" s="92"/>
    </row>
    <row r="183" spans="26:26" x14ac:dyDescent="0.25">
      <c r="Z183" s="92"/>
    </row>
    <row r="184" spans="26:26" x14ac:dyDescent="0.25">
      <c r="Z184" s="92"/>
    </row>
    <row r="185" spans="26:26" x14ac:dyDescent="0.25">
      <c r="Z185" s="92"/>
    </row>
    <row r="186" spans="26:26" x14ac:dyDescent="0.25">
      <c r="Z186" s="92"/>
    </row>
    <row r="187" spans="26:26" x14ac:dyDescent="0.25">
      <c r="Z187" s="92"/>
    </row>
    <row r="188" spans="26:26" x14ac:dyDescent="0.25">
      <c r="Z188" s="92"/>
    </row>
    <row r="189" spans="26:26" x14ac:dyDescent="0.25">
      <c r="Z189" s="92"/>
    </row>
    <row r="190" spans="26:26" x14ac:dyDescent="0.25">
      <c r="Z190" s="92"/>
    </row>
    <row r="191" spans="26:26" x14ac:dyDescent="0.25">
      <c r="Z191" s="92"/>
    </row>
    <row r="192" spans="26:26" x14ac:dyDescent="0.25">
      <c r="Z192" s="92"/>
    </row>
    <row r="193" spans="26:26" x14ac:dyDescent="0.25">
      <c r="Z193" s="92"/>
    </row>
    <row r="194" spans="26:26" x14ac:dyDescent="0.25">
      <c r="Z194" s="92"/>
    </row>
    <row r="195" spans="26:26" x14ac:dyDescent="0.25">
      <c r="Z195" s="92"/>
    </row>
    <row r="196" spans="26:26" x14ac:dyDescent="0.25">
      <c r="Z196" s="92"/>
    </row>
    <row r="197" spans="26:26" x14ac:dyDescent="0.25">
      <c r="Z197" s="92"/>
    </row>
    <row r="198" spans="26:26" x14ac:dyDescent="0.25">
      <c r="Z198" s="92"/>
    </row>
    <row r="199" spans="26:26" x14ac:dyDescent="0.25">
      <c r="Z199" s="92"/>
    </row>
    <row r="200" spans="26:26" x14ac:dyDescent="0.25">
      <c r="Z200" s="92"/>
    </row>
    <row r="201" spans="26:26" x14ac:dyDescent="0.25">
      <c r="Z201" s="92"/>
    </row>
    <row r="202" spans="26:26" x14ac:dyDescent="0.25">
      <c r="Z202" s="92"/>
    </row>
    <row r="203" spans="26:26" x14ac:dyDescent="0.25">
      <c r="Z203" s="92"/>
    </row>
    <row r="204" spans="26:26" x14ac:dyDescent="0.25">
      <c r="Z204" s="93"/>
    </row>
  </sheetData>
  <pageMargins left="0.27559055118110237" right="0.11811023622047245" top="0.31944444444444442" bottom="0.15748031496062992" header="0.15748031496062992" footer="0.19685039370078741"/>
  <pageSetup paperSize="8" scale="99" fitToWidth="0" fitToHeight="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F3D0-189F-4A5D-AEA5-10B73244925F}">
  <dimension ref="A1:Z204"/>
  <sheetViews>
    <sheetView view="pageBreakPreview" topLeftCell="A7" zoomScale="75" zoomScaleNormal="60" zoomScaleSheetLayoutView="75" workbookViewId="0">
      <selection activeCell="U13" sqref="U13"/>
    </sheetView>
  </sheetViews>
  <sheetFormatPr defaultColWidth="9.140625" defaultRowHeight="12" x14ac:dyDescent="0.25"/>
  <cols>
    <col min="1" max="1" width="8.5703125" style="8" customWidth="1"/>
    <col min="2" max="2" width="3.28515625" style="40" customWidth="1"/>
    <col min="3" max="3" width="12.5703125" style="41" customWidth="1"/>
    <col min="4" max="4" width="3.28515625" style="40" customWidth="1"/>
    <col min="5" max="5" width="12.5703125" style="41" customWidth="1"/>
    <col min="6" max="6" width="3.28515625" style="40" customWidth="1"/>
    <col min="7" max="7" width="12.5703125" style="41" customWidth="1"/>
    <col min="8" max="8" width="3.140625" style="40" customWidth="1"/>
    <col min="9" max="9" width="12.5703125" style="41" customWidth="1"/>
    <col min="10" max="10" width="3.5703125" style="40" customWidth="1"/>
    <col min="11" max="11" width="12.5703125" style="41" customWidth="1"/>
    <col min="12" max="12" width="3.5703125" style="40" customWidth="1"/>
    <col min="13" max="13" width="12.5703125" style="41" customWidth="1"/>
    <col min="14" max="14" width="3" style="40" customWidth="1"/>
    <col min="15" max="15" width="12.5703125" style="41" customWidth="1"/>
    <col min="16" max="16" width="3.28515625" style="40" customWidth="1"/>
    <col min="17" max="17" width="12.5703125" style="41" customWidth="1"/>
    <col min="18" max="18" width="3.140625" style="40" customWidth="1"/>
    <col min="19" max="19" width="12.5703125" style="41" customWidth="1"/>
    <col min="20" max="20" width="3.5703125" style="40" customWidth="1"/>
    <col min="21" max="21" width="12.5703125" style="41" customWidth="1"/>
    <col min="22" max="22" width="3.140625" style="40" customWidth="1"/>
    <col min="23" max="23" width="12.5703125" style="41" customWidth="1"/>
    <col min="24" max="24" width="3.5703125" style="40" customWidth="1"/>
    <col min="25" max="25" width="12.5703125" style="41" customWidth="1"/>
    <col min="26" max="26" width="8.5703125" style="94" customWidth="1"/>
    <col min="27" max="16384" width="9.140625" style="14"/>
  </cols>
  <sheetData>
    <row r="1" spans="1:26" x14ac:dyDescent="0.25">
      <c r="Z1" s="8"/>
    </row>
    <row r="2" spans="1:26" s="42" customFormat="1" ht="45.95" customHeight="1" x14ac:dyDescent="0.25">
      <c r="A2" s="95" t="s">
        <v>55</v>
      </c>
      <c r="D2" s="43"/>
      <c r="G2" s="44"/>
      <c r="H2" s="45"/>
      <c r="I2" s="96" t="s">
        <v>15</v>
      </c>
      <c r="J2" s="45"/>
      <c r="K2" s="97" t="s">
        <v>18</v>
      </c>
      <c r="L2" s="45"/>
      <c r="M2" s="98" t="s">
        <v>20</v>
      </c>
      <c r="N2" s="45"/>
      <c r="O2" s="99" t="s">
        <v>24</v>
      </c>
      <c r="P2" s="100" t="s">
        <v>50</v>
      </c>
      <c r="Q2" s="44"/>
      <c r="R2" s="45"/>
      <c r="S2" s="44"/>
      <c r="T2" s="45"/>
      <c r="U2" s="44"/>
      <c r="V2" s="45"/>
      <c r="W2" s="44"/>
      <c r="X2" s="45"/>
      <c r="Y2" s="44"/>
      <c r="Z2" s="30"/>
    </row>
    <row r="3" spans="1:26" s="48" customFormat="1" ht="20.100000000000001" customHeight="1" x14ac:dyDescent="0.25">
      <c r="A3" s="46"/>
      <c r="B3" s="47"/>
      <c r="C3" s="47" t="s">
        <v>0</v>
      </c>
      <c r="D3" s="47"/>
      <c r="E3" s="47" t="s">
        <v>1</v>
      </c>
      <c r="F3" s="47"/>
      <c r="G3" s="47" t="s">
        <v>2</v>
      </c>
      <c r="H3" s="47"/>
      <c r="I3" s="47" t="s">
        <v>3</v>
      </c>
      <c r="J3" s="47"/>
      <c r="K3" s="47" t="s">
        <v>4</v>
      </c>
      <c r="L3" s="47"/>
      <c r="M3" s="47" t="s">
        <v>5</v>
      </c>
      <c r="N3" s="47"/>
      <c r="O3" s="47" t="s">
        <v>6</v>
      </c>
      <c r="P3" s="47"/>
      <c r="Q3" s="47" t="s">
        <v>7</v>
      </c>
      <c r="R3" s="47"/>
      <c r="S3" s="47" t="s">
        <v>8</v>
      </c>
      <c r="T3" s="47"/>
      <c r="U3" s="47" t="s">
        <v>9</v>
      </c>
      <c r="V3" s="47"/>
      <c r="W3" s="47" t="s">
        <v>10</v>
      </c>
      <c r="X3" s="47"/>
      <c r="Y3" s="47" t="s">
        <v>11</v>
      </c>
      <c r="Z3" s="46"/>
    </row>
    <row r="4" spans="1:26" ht="20.45" customHeight="1" x14ac:dyDescent="0.25">
      <c r="A4" s="49" t="s">
        <v>12</v>
      </c>
      <c r="B4" s="50"/>
      <c r="C4" s="14"/>
      <c r="D4" s="51"/>
      <c r="E4" s="14"/>
      <c r="F4" s="51"/>
      <c r="G4" s="14"/>
      <c r="H4" s="72"/>
      <c r="J4" s="52"/>
      <c r="L4" s="72"/>
      <c r="M4" s="103"/>
      <c r="N4" s="104"/>
      <c r="O4" s="103"/>
      <c r="P4" s="51">
        <v>1</v>
      </c>
      <c r="Q4" s="136">
        <v>967</v>
      </c>
      <c r="R4" s="104"/>
      <c r="S4" s="102"/>
      <c r="T4" s="51"/>
      <c r="U4" s="10"/>
      <c r="V4" s="51"/>
      <c r="W4" s="20"/>
      <c r="X4" s="104"/>
      <c r="Y4" s="102"/>
      <c r="Z4" s="59" t="s">
        <v>12</v>
      </c>
    </row>
    <row r="5" spans="1:26" ht="20.100000000000001" customHeight="1" x14ac:dyDescent="0.25">
      <c r="A5" s="49" t="s">
        <v>14</v>
      </c>
      <c r="B5" s="101"/>
      <c r="C5" s="103"/>
      <c r="D5" s="61"/>
      <c r="E5" s="14"/>
      <c r="F5" s="61">
        <v>1</v>
      </c>
      <c r="G5" s="113">
        <v>1381</v>
      </c>
      <c r="H5" s="72"/>
      <c r="I5" s="102"/>
      <c r="J5" s="61"/>
      <c r="L5" s="72"/>
      <c r="M5" s="103"/>
      <c r="N5" s="72"/>
      <c r="O5" s="102"/>
      <c r="P5" s="61">
        <v>2</v>
      </c>
      <c r="Q5" s="113">
        <v>1925</v>
      </c>
      <c r="R5" s="72"/>
      <c r="S5" s="102"/>
      <c r="T5" s="72"/>
      <c r="U5" s="103"/>
      <c r="V5" s="61">
        <v>1</v>
      </c>
      <c r="W5" s="131" t="s">
        <v>56</v>
      </c>
      <c r="X5" s="72"/>
      <c r="Y5" s="103"/>
      <c r="Z5" s="59" t="s">
        <v>14</v>
      </c>
    </row>
    <row r="6" spans="1:26" ht="21" customHeight="1" x14ac:dyDescent="0.25">
      <c r="A6" s="49" t="s">
        <v>17</v>
      </c>
      <c r="B6" s="101"/>
      <c r="C6" s="102"/>
      <c r="D6" s="61"/>
      <c r="E6" s="14"/>
      <c r="F6" s="61">
        <v>2</v>
      </c>
      <c r="G6" s="113">
        <v>1582</v>
      </c>
      <c r="H6" s="72"/>
      <c r="I6" s="103"/>
      <c r="J6" s="72"/>
      <c r="K6" s="103"/>
      <c r="L6" s="72">
        <v>1</v>
      </c>
      <c r="M6" s="113">
        <v>1292</v>
      </c>
      <c r="N6" s="72"/>
      <c r="O6" s="103"/>
      <c r="P6" s="61">
        <v>3</v>
      </c>
      <c r="Q6" s="113">
        <v>1376</v>
      </c>
      <c r="R6" s="72"/>
      <c r="S6" s="102"/>
      <c r="T6" s="72"/>
      <c r="U6" s="102"/>
      <c r="V6" s="61">
        <v>2</v>
      </c>
      <c r="W6" s="131">
        <v>1764</v>
      </c>
      <c r="X6" s="72"/>
      <c r="Y6" s="103"/>
      <c r="Z6" s="59" t="s">
        <v>17</v>
      </c>
    </row>
    <row r="7" spans="1:26" ht="21" customHeight="1" x14ac:dyDescent="0.25">
      <c r="A7" s="49" t="s">
        <v>19</v>
      </c>
      <c r="B7" s="72"/>
      <c r="C7" s="103"/>
      <c r="D7" s="61"/>
      <c r="E7" s="14"/>
      <c r="F7" s="61">
        <v>3</v>
      </c>
      <c r="G7" s="113">
        <v>1486</v>
      </c>
      <c r="H7" s="72"/>
      <c r="I7" s="103"/>
      <c r="J7" s="72"/>
      <c r="K7" s="102"/>
      <c r="L7" s="72">
        <v>2</v>
      </c>
      <c r="M7" s="113">
        <v>1942</v>
      </c>
      <c r="N7" s="72"/>
      <c r="O7" s="103"/>
      <c r="P7" s="72">
        <v>4</v>
      </c>
      <c r="Q7" s="121">
        <v>2002</v>
      </c>
      <c r="R7" s="72">
        <v>1</v>
      </c>
      <c r="S7" s="113">
        <v>1003</v>
      </c>
      <c r="T7" s="72"/>
      <c r="U7" s="102"/>
      <c r="V7" s="61">
        <v>3</v>
      </c>
      <c r="W7" s="131">
        <v>1567</v>
      </c>
      <c r="X7" s="72">
        <v>1</v>
      </c>
      <c r="Y7" s="121">
        <v>2141</v>
      </c>
      <c r="Z7" s="59" t="s">
        <v>19</v>
      </c>
    </row>
    <row r="8" spans="1:26" ht="21" customHeight="1" x14ac:dyDescent="0.25">
      <c r="A8" s="49" t="s">
        <v>21</v>
      </c>
      <c r="B8" s="87">
        <v>1</v>
      </c>
      <c r="C8" s="109" t="s">
        <v>57</v>
      </c>
      <c r="D8" s="72"/>
      <c r="E8" s="103"/>
      <c r="F8" s="72">
        <v>4</v>
      </c>
      <c r="G8" s="113">
        <v>1463</v>
      </c>
      <c r="H8" s="78">
        <v>1</v>
      </c>
      <c r="I8" s="121">
        <v>2365</v>
      </c>
      <c r="J8" s="72"/>
      <c r="K8" s="102"/>
      <c r="L8" s="72">
        <v>3</v>
      </c>
      <c r="M8" s="113">
        <v>1672</v>
      </c>
      <c r="N8" s="78">
        <v>1</v>
      </c>
      <c r="O8" s="113">
        <v>1907</v>
      </c>
      <c r="P8" s="72">
        <v>5</v>
      </c>
      <c r="Q8" s="113">
        <v>1790</v>
      </c>
      <c r="R8" s="72">
        <v>2</v>
      </c>
      <c r="S8" s="136">
        <v>875</v>
      </c>
      <c r="T8" s="72"/>
      <c r="U8" s="102"/>
      <c r="V8" s="72">
        <v>4</v>
      </c>
      <c r="W8" s="113">
        <v>1726</v>
      </c>
      <c r="X8" s="72">
        <v>2</v>
      </c>
      <c r="Y8" s="121">
        <v>2028</v>
      </c>
      <c r="Z8" s="59" t="s">
        <v>21</v>
      </c>
    </row>
    <row r="9" spans="1:26" ht="21" customHeight="1" x14ac:dyDescent="0.25">
      <c r="A9" s="77" t="s">
        <v>25</v>
      </c>
      <c r="B9" s="78">
        <v>2</v>
      </c>
      <c r="C9" s="109">
        <v>3900</v>
      </c>
      <c r="D9" s="72"/>
      <c r="E9" s="102"/>
      <c r="F9" s="72">
        <v>5</v>
      </c>
      <c r="G9" s="121">
        <v>2952</v>
      </c>
      <c r="H9" s="78">
        <v>2</v>
      </c>
      <c r="I9" s="121">
        <v>2920</v>
      </c>
      <c r="J9" s="72"/>
      <c r="K9" s="102"/>
      <c r="L9" s="72">
        <v>4</v>
      </c>
      <c r="M9" s="113">
        <v>1771</v>
      </c>
      <c r="N9" s="78">
        <v>2</v>
      </c>
      <c r="O9" s="121">
        <v>2910</v>
      </c>
      <c r="P9" s="72">
        <v>6</v>
      </c>
      <c r="Q9" s="121">
        <v>2917</v>
      </c>
      <c r="R9" s="72">
        <v>3</v>
      </c>
      <c r="S9" s="113">
        <v>1931</v>
      </c>
      <c r="T9" s="78">
        <v>1</v>
      </c>
      <c r="U9" s="121">
        <v>2997</v>
      </c>
      <c r="V9" s="72">
        <v>5</v>
      </c>
      <c r="W9" s="121">
        <v>2115</v>
      </c>
      <c r="X9" s="72">
        <v>3</v>
      </c>
      <c r="Y9" s="121">
        <v>2805</v>
      </c>
      <c r="Z9" s="81" t="s">
        <v>25</v>
      </c>
    </row>
    <row r="10" spans="1:26" ht="21" customHeight="1" x14ac:dyDescent="0.25">
      <c r="A10" s="77" t="s">
        <v>27</v>
      </c>
      <c r="B10" s="87">
        <v>3</v>
      </c>
      <c r="C10" s="137">
        <v>3850</v>
      </c>
      <c r="D10" s="72"/>
      <c r="E10" s="102"/>
      <c r="F10" s="72">
        <v>6</v>
      </c>
      <c r="G10" s="121">
        <v>2171</v>
      </c>
      <c r="H10" s="78">
        <v>3</v>
      </c>
      <c r="I10" s="121">
        <v>2119</v>
      </c>
      <c r="J10" s="72">
        <v>1</v>
      </c>
      <c r="K10" s="113">
        <v>1445</v>
      </c>
      <c r="L10" s="72">
        <v>5</v>
      </c>
      <c r="M10" s="113">
        <v>1284</v>
      </c>
      <c r="N10" s="78">
        <v>3</v>
      </c>
      <c r="O10" s="121">
        <v>2253</v>
      </c>
      <c r="P10" s="72">
        <v>7</v>
      </c>
      <c r="Q10" s="121">
        <v>2216</v>
      </c>
      <c r="R10" s="72">
        <v>4</v>
      </c>
      <c r="S10" s="113">
        <v>1290</v>
      </c>
      <c r="T10" s="78">
        <v>2</v>
      </c>
      <c r="U10" s="121">
        <v>2080</v>
      </c>
      <c r="V10" s="72">
        <v>6</v>
      </c>
      <c r="W10" s="113">
        <v>1700</v>
      </c>
      <c r="X10" s="72">
        <v>4</v>
      </c>
      <c r="Y10" s="113">
        <v>1606</v>
      </c>
      <c r="Z10" s="81" t="s">
        <v>27</v>
      </c>
    </row>
    <row r="11" spans="1:26" ht="21" customHeight="1" x14ac:dyDescent="0.25">
      <c r="A11" s="49" t="s">
        <v>12</v>
      </c>
      <c r="B11" s="78">
        <v>4</v>
      </c>
      <c r="C11" s="121">
        <v>2964</v>
      </c>
      <c r="D11" s="72">
        <v>1</v>
      </c>
      <c r="E11" s="121">
        <v>2125</v>
      </c>
      <c r="F11" s="72">
        <v>7</v>
      </c>
      <c r="G11" s="113">
        <v>1588</v>
      </c>
      <c r="H11" s="78">
        <v>4</v>
      </c>
      <c r="I11" s="121">
        <v>2155</v>
      </c>
      <c r="J11" s="72">
        <v>2</v>
      </c>
      <c r="K11" s="113">
        <v>1713</v>
      </c>
      <c r="L11" s="72">
        <v>6</v>
      </c>
      <c r="M11" s="113">
        <v>1734</v>
      </c>
      <c r="N11" s="78">
        <v>4</v>
      </c>
      <c r="O11" s="121">
        <v>2313</v>
      </c>
      <c r="P11" s="72">
        <v>8</v>
      </c>
      <c r="Q11" s="121">
        <v>2279</v>
      </c>
      <c r="R11" s="72">
        <v>5</v>
      </c>
      <c r="S11" s="113">
        <v>1438</v>
      </c>
      <c r="T11" s="72">
        <v>3</v>
      </c>
      <c r="U11" s="113">
        <v>1742</v>
      </c>
      <c r="V11" s="72">
        <v>7</v>
      </c>
      <c r="W11" s="113">
        <v>1512</v>
      </c>
      <c r="X11" s="72">
        <v>5</v>
      </c>
      <c r="Y11" s="113">
        <v>1888</v>
      </c>
      <c r="Z11" s="59" t="s">
        <v>12</v>
      </c>
    </row>
    <row r="12" spans="1:26" ht="21" customHeight="1" x14ac:dyDescent="0.25">
      <c r="A12" s="49" t="s">
        <v>14</v>
      </c>
      <c r="B12" s="87">
        <v>5</v>
      </c>
      <c r="C12" s="109">
        <v>3763</v>
      </c>
      <c r="D12" s="72">
        <v>2</v>
      </c>
      <c r="E12" s="121">
        <v>2452</v>
      </c>
      <c r="F12" s="72">
        <v>8</v>
      </c>
      <c r="G12" s="113">
        <v>1718</v>
      </c>
      <c r="H12" s="78">
        <v>5</v>
      </c>
      <c r="I12" s="121">
        <v>2352</v>
      </c>
      <c r="J12" s="72">
        <v>3</v>
      </c>
      <c r="K12" s="113">
        <v>1158</v>
      </c>
      <c r="L12" s="72">
        <v>7</v>
      </c>
      <c r="M12" s="113">
        <v>1582</v>
      </c>
      <c r="N12" s="78">
        <v>5</v>
      </c>
      <c r="O12" s="121">
        <v>2336</v>
      </c>
      <c r="P12" s="72">
        <v>9</v>
      </c>
      <c r="Q12" s="113">
        <v>1985</v>
      </c>
      <c r="R12" s="72">
        <v>6</v>
      </c>
      <c r="S12" s="113">
        <v>1577</v>
      </c>
      <c r="T12" s="72">
        <v>4</v>
      </c>
      <c r="U12" s="113">
        <v>1935</v>
      </c>
      <c r="V12" s="72">
        <v>8</v>
      </c>
      <c r="W12" s="113">
        <v>1957</v>
      </c>
      <c r="X12" s="72">
        <v>6</v>
      </c>
      <c r="Y12" s="121">
        <v>2141</v>
      </c>
      <c r="Z12" s="59" t="s">
        <v>14</v>
      </c>
    </row>
    <row r="13" spans="1:26" ht="21" customHeight="1" x14ac:dyDescent="0.25">
      <c r="A13" s="49" t="s">
        <v>17</v>
      </c>
      <c r="B13" s="78">
        <v>6</v>
      </c>
      <c r="C13" s="109">
        <v>3327</v>
      </c>
      <c r="D13" s="72">
        <v>3</v>
      </c>
      <c r="E13" s="113">
        <v>1707</v>
      </c>
      <c r="F13" s="72">
        <v>9</v>
      </c>
      <c r="G13" s="113">
        <v>1488</v>
      </c>
      <c r="H13" s="78">
        <v>6</v>
      </c>
      <c r="I13" s="113">
        <v>1337</v>
      </c>
      <c r="J13" s="72">
        <v>4</v>
      </c>
      <c r="K13" s="113">
        <v>1531</v>
      </c>
      <c r="L13" s="72">
        <v>8</v>
      </c>
      <c r="M13" s="113">
        <v>1266</v>
      </c>
      <c r="N13" s="78">
        <v>6</v>
      </c>
      <c r="O13" s="121">
        <v>2579</v>
      </c>
      <c r="P13" s="72">
        <v>10</v>
      </c>
      <c r="Q13" s="113">
        <v>1680</v>
      </c>
      <c r="R13" s="72">
        <v>7</v>
      </c>
      <c r="S13" s="113">
        <v>1426</v>
      </c>
      <c r="T13" s="72">
        <v>5</v>
      </c>
      <c r="U13" s="113">
        <v>1772</v>
      </c>
      <c r="V13" s="72">
        <v>9</v>
      </c>
      <c r="W13" s="113">
        <v>1890</v>
      </c>
      <c r="X13" s="72">
        <v>7</v>
      </c>
      <c r="Y13" s="113">
        <v>1792</v>
      </c>
      <c r="Z13" s="59" t="s">
        <v>17</v>
      </c>
    </row>
    <row r="14" spans="1:26" ht="21" customHeight="1" x14ac:dyDescent="0.25">
      <c r="A14" s="49" t="s">
        <v>19</v>
      </c>
      <c r="B14" s="87">
        <v>7</v>
      </c>
      <c r="C14" s="109">
        <v>3171</v>
      </c>
      <c r="D14" s="72">
        <v>4</v>
      </c>
      <c r="E14" s="121">
        <v>2490</v>
      </c>
      <c r="F14" s="72">
        <v>10</v>
      </c>
      <c r="G14" s="113">
        <v>1443</v>
      </c>
      <c r="H14" s="78">
        <v>7</v>
      </c>
      <c r="I14" s="113">
        <v>1766</v>
      </c>
      <c r="J14" s="72">
        <v>5</v>
      </c>
      <c r="K14" s="113">
        <v>1818</v>
      </c>
      <c r="L14" s="72">
        <v>9</v>
      </c>
      <c r="M14" s="113">
        <v>1690</v>
      </c>
      <c r="N14" s="78">
        <v>7</v>
      </c>
      <c r="O14" s="121">
        <v>2770</v>
      </c>
      <c r="P14" s="72">
        <v>11</v>
      </c>
      <c r="Q14" s="121">
        <v>2022</v>
      </c>
      <c r="R14" s="72">
        <v>8</v>
      </c>
      <c r="S14" s="113">
        <v>1639</v>
      </c>
      <c r="T14" s="72">
        <v>6</v>
      </c>
      <c r="U14" s="121">
        <v>2200</v>
      </c>
      <c r="V14" s="72">
        <v>10</v>
      </c>
      <c r="W14" s="113">
        <v>1979</v>
      </c>
      <c r="X14" s="72">
        <v>8</v>
      </c>
      <c r="Y14" s="113">
        <v>1620</v>
      </c>
      <c r="Z14" s="59" t="s">
        <v>19</v>
      </c>
    </row>
    <row r="15" spans="1:26" ht="21" customHeight="1" x14ac:dyDescent="0.25">
      <c r="A15" s="49" t="s">
        <v>21</v>
      </c>
      <c r="B15" s="78">
        <v>8</v>
      </c>
      <c r="C15" s="121">
        <v>2792</v>
      </c>
      <c r="D15" s="72">
        <v>5</v>
      </c>
      <c r="E15" s="121">
        <v>2608</v>
      </c>
      <c r="F15" s="72">
        <v>11</v>
      </c>
      <c r="G15" s="113">
        <v>1563</v>
      </c>
      <c r="H15" s="78">
        <v>8</v>
      </c>
      <c r="I15" s="113">
        <v>1980</v>
      </c>
      <c r="J15" s="72">
        <v>6</v>
      </c>
      <c r="K15" s="113">
        <v>1397</v>
      </c>
      <c r="L15" s="72">
        <v>10</v>
      </c>
      <c r="M15" s="113">
        <v>1473</v>
      </c>
      <c r="N15" s="78">
        <v>8</v>
      </c>
      <c r="O15" s="121">
        <v>2458</v>
      </c>
      <c r="P15" s="72">
        <v>12</v>
      </c>
      <c r="Q15" s="121">
        <v>2002</v>
      </c>
      <c r="R15" s="72">
        <v>9</v>
      </c>
      <c r="S15" s="113">
        <v>1031</v>
      </c>
      <c r="T15" s="72">
        <v>7</v>
      </c>
      <c r="U15" s="113">
        <v>1710</v>
      </c>
      <c r="V15" s="72">
        <v>11</v>
      </c>
      <c r="W15" s="113">
        <v>1934</v>
      </c>
      <c r="X15" s="72">
        <v>9</v>
      </c>
      <c r="Y15" s="113">
        <v>1696</v>
      </c>
      <c r="Z15" s="59" t="s">
        <v>21</v>
      </c>
    </row>
    <row r="16" spans="1:26" ht="21" customHeight="1" x14ac:dyDescent="0.25">
      <c r="A16" s="77" t="s">
        <v>25</v>
      </c>
      <c r="B16" s="87">
        <v>9</v>
      </c>
      <c r="C16" s="109">
        <v>3017</v>
      </c>
      <c r="D16" s="72">
        <v>6</v>
      </c>
      <c r="E16" s="109">
        <v>3942</v>
      </c>
      <c r="F16" s="72">
        <v>12</v>
      </c>
      <c r="G16" s="121">
        <v>2858</v>
      </c>
      <c r="H16" s="78">
        <v>9</v>
      </c>
      <c r="I16" s="121">
        <v>2779</v>
      </c>
      <c r="J16" s="72">
        <v>7</v>
      </c>
      <c r="K16" s="121">
        <v>2326</v>
      </c>
      <c r="L16" s="72">
        <v>11</v>
      </c>
      <c r="M16" s="121">
        <v>2018</v>
      </c>
      <c r="N16" s="78">
        <v>9</v>
      </c>
      <c r="O16" s="109">
        <v>3379</v>
      </c>
      <c r="P16" s="72">
        <v>13</v>
      </c>
      <c r="Q16" s="109">
        <v>3000</v>
      </c>
      <c r="R16" s="72">
        <v>10</v>
      </c>
      <c r="S16" s="121">
        <v>2191</v>
      </c>
      <c r="T16" s="72">
        <v>8</v>
      </c>
      <c r="U16" s="121">
        <v>2312</v>
      </c>
      <c r="V16" s="72">
        <v>12</v>
      </c>
      <c r="W16" s="121">
        <v>2250</v>
      </c>
      <c r="X16" s="72">
        <v>10</v>
      </c>
      <c r="Y16" s="121">
        <v>2394</v>
      </c>
      <c r="Z16" s="81" t="s">
        <v>25</v>
      </c>
    </row>
    <row r="17" spans="1:26" ht="21" customHeight="1" x14ac:dyDescent="0.25">
      <c r="A17" s="77" t="s">
        <v>27</v>
      </c>
      <c r="B17" s="78">
        <v>10</v>
      </c>
      <c r="C17" s="121">
        <v>2300</v>
      </c>
      <c r="D17" s="72">
        <v>7</v>
      </c>
      <c r="E17" s="121">
        <v>2624</v>
      </c>
      <c r="F17" s="72">
        <v>13</v>
      </c>
      <c r="G17" s="109">
        <v>3643</v>
      </c>
      <c r="H17" s="78">
        <v>10</v>
      </c>
      <c r="I17" s="113">
        <v>1717</v>
      </c>
      <c r="J17" s="72">
        <v>8</v>
      </c>
      <c r="K17" s="136">
        <v>924</v>
      </c>
      <c r="L17" s="72">
        <v>12</v>
      </c>
      <c r="M17" s="109">
        <v>3295</v>
      </c>
      <c r="N17" s="78">
        <v>10</v>
      </c>
      <c r="O17" s="113">
        <v>1604</v>
      </c>
      <c r="P17" s="72">
        <v>14</v>
      </c>
      <c r="Q17" s="121">
        <v>2387</v>
      </c>
      <c r="R17" s="72">
        <v>11</v>
      </c>
      <c r="S17" s="113">
        <v>1950</v>
      </c>
      <c r="T17" s="72">
        <v>9</v>
      </c>
      <c r="U17" s="113">
        <v>1198</v>
      </c>
      <c r="V17" s="72">
        <v>13</v>
      </c>
      <c r="W17" s="113">
        <v>1488</v>
      </c>
      <c r="X17" s="72">
        <v>11</v>
      </c>
      <c r="Y17" s="113">
        <v>1885</v>
      </c>
      <c r="Z17" s="81" t="s">
        <v>27</v>
      </c>
    </row>
    <row r="18" spans="1:26" ht="21" customHeight="1" x14ac:dyDescent="0.25">
      <c r="A18" s="49" t="s">
        <v>12</v>
      </c>
      <c r="B18" s="87">
        <v>11</v>
      </c>
      <c r="C18" s="121">
        <v>2000</v>
      </c>
      <c r="D18" s="72">
        <v>8</v>
      </c>
      <c r="E18" s="109" t="s">
        <v>58</v>
      </c>
      <c r="F18" s="72">
        <v>14</v>
      </c>
      <c r="G18" s="121" t="s">
        <v>59</v>
      </c>
      <c r="H18" s="72">
        <v>11</v>
      </c>
      <c r="I18" s="113">
        <v>1615</v>
      </c>
      <c r="J18" s="72">
        <v>9</v>
      </c>
      <c r="K18" s="113">
        <v>1143</v>
      </c>
      <c r="L18" s="72">
        <v>13</v>
      </c>
      <c r="M18" s="113" t="s">
        <v>60</v>
      </c>
      <c r="N18" s="72">
        <v>11</v>
      </c>
      <c r="O18" s="113">
        <v>1893</v>
      </c>
      <c r="P18" s="72">
        <v>15</v>
      </c>
      <c r="Q18" s="113">
        <v>1982</v>
      </c>
      <c r="R18" s="72">
        <v>12</v>
      </c>
      <c r="S18" s="113">
        <v>1553</v>
      </c>
      <c r="T18" s="72">
        <v>10</v>
      </c>
      <c r="U18" s="113">
        <v>1460</v>
      </c>
      <c r="V18" s="72">
        <v>14</v>
      </c>
      <c r="W18" s="113">
        <v>1801</v>
      </c>
      <c r="X18" s="72">
        <v>12</v>
      </c>
      <c r="Y18" s="121">
        <v>2222</v>
      </c>
      <c r="Z18" s="59" t="s">
        <v>12</v>
      </c>
    </row>
    <row r="19" spans="1:26" ht="21" customHeight="1" x14ac:dyDescent="0.25">
      <c r="A19" s="49" t="s">
        <v>14</v>
      </c>
      <c r="B19" s="78">
        <v>12</v>
      </c>
      <c r="C19" s="121">
        <v>2769</v>
      </c>
      <c r="D19" s="72">
        <v>9</v>
      </c>
      <c r="E19" s="109">
        <v>3790</v>
      </c>
      <c r="F19" s="72">
        <v>15</v>
      </c>
      <c r="G19" s="121">
        <v>2318</v>
      </c>
      <c r="H19" s="72">
        <v>12</v>
      </c>
      <c r="I19" s="113">
        <v>1653</v>
      </c>
      <c r="J19" s="72">
        <v>10</v>
      </c>
      <c r="K19" s="113">
        <v>1017</v>
      </c>
      <c r="L19" s="72">
        <v>14</v>
      </c>
      <c r="M19" s="113">
        <v>1132</v>
      </c>
      <c r="N19" s="72">
        <v>12</v>
      </c>
      <c r="O19" s="113">
        <v>1506</v>
      </c>
      <c r="P19" s="72">
        <v>16</v>
      </c>
      <c r="Q19" s="121">
        <v>2204</v>
      </c>
      <c r="R19" s="72">
        <v>13</v>
      </c>
      <c r="S19" s="121">
        <v>2076</v>
      </c>
      <c r="T19" s="72">
        <v>11</v>
      </c>
      <c r="U19" s="113">
        <v>1451</v>
      </c>
      <c r="V19" s="72">
        <v>15</v>
      </c>
      <c r="W19" s="113">
        <v>1777</v>
      </c>
      <c r="X19" s="72">
        <v>13</v>
      </c>
      <c r="Y19" s="121">
        <v>2127</v>
      </c>
      <c r="Z19" s="59" t="s">
        <v>14</v>
      </c>
    </row>
    <row r="20" spans="1:26" ht="21" customHeight="1" x14ac:dyDescent="0.25">
      <c r="A20" s="49" t="s">
        <v>17</v>
      </c>
      <c r="B20" s="87">
        <v>13</v>
      </c>
      <c r="C20" s="121">
        <v>2219</v>
      </c>
      <c r="D20" s="72">
        <v>10</v>
      </c>
      <c r="E20" s="109">
        <v>3709</v>
      </c>
      <c r="F20" s="72">
        <v>16</v>
      </c>
      <c r="G20" s="113">
        <v>1671</v>
      </c>
      <c r="H20" s="72">
        <v>13</v>
      </c>
      <c r="I20" s="121">
        <v>2342</v>
      </c>
      <c r="J20" s="72">
        <v>11</v>
      </c>
      <c r="K20" s="113">
        <v>1028</v>
      </c>
      <c r="L20" s="72">
        <v>15</v>
      </c>
      <c r="M20" s="113">
        <v>1132</v>
      </c>
      <c r="N20" s="72">
        <v>13</v>
      </c>
      <c r="O20" s="113">
        <v>1388</v>
      </c>
      <c r="P20" s="72">
        <v>17</v>
      </c>
      <c r="Q20" s="113">
        <v>1596</v>
      </c>
      <c r="R20" s="72">
        <v>14</v>
      </c>
      <c r="S20" s="113">
        <v>1966</v>
      </c>
      <c r="T20" s="72">
        <v>12</v>
      </c>
      <c r="U20" s="113">
        <v>1395</v>
      </c>
      <c r="V20" s="72">
        <v>16</v>
      </c>
      <c r="W20" s="113">
        <v>1703</v>
      </c>
      <c r="X20" s="72">
        <v>14</v>
      </c>
      <c r="Y20" s="113">
        <v>1586</v>
      </c>
      <c r="Z20" s="59" t="s">
        <v>17</v>
      </c>
    </row>
    <row r="21" spans="1:26" ht="21" customHeight="1" x14ac:dyDescent="0.25">
      <c r="A21" s="49" t="s">
        <v>19</v>
      </c>
      <c r="B21" s="78">
        <v>14</v>
      </c>
      <c r="C21" s="113">
        <v>1379</v>
      </c>
      <c r="D21" s="72">
        <v>11</v>
      </c>
      <c r="E21" s="109">
        <v>3947</v>
      </c>
      <c r="F21" s="72">
        <v>17</v>
      </c>
      <c r="G21" s="113">
        <v>1902</v>
      </c>
      <c r="H21" s="72">
        <v>14</v>
      </c>
      <c r="I21" s="113">
        <v>1756</v>
      </c>
      <c r="J21" s="72">
        <v>12</v>
      </c>
      <c r="K21" s="113">
        <v>1587</v>
      </c>
      <c r="L21" s="72">
        <v>16</v>
      </c>
      <c r="M21" s="136">
        <v>985</v>
      </c>
      <c r="N21" s="72">
        <v>14</v>
      </c>
      <c r="O21" s="121">
        <v>2140</v>
      </c>
      <c r="P21" s="72">
        <v>18</v>
      </c>
      <c r="Q21" s="113">
        <v>1922</v>
      </c>
      <c r="R21" s="72">
        <v>15</v>
      </c>
      <c r="S21" s="113">
        <v>1628</v>
      </c>
      <c r="T21" s="72">
        <v>13</v>
      </c>
      <c r="U21" s="113">
        <v>1711</v>
      </c>
      <c r="V21" s="72">
        <v>17</v>
      </c>
      <c r="W21" s="121">
        <v>2046</v>
      </c>
      <c r="X21" s="72">
        <v>15</v>
      </c>
      <c r="Y21" s="121">
        <v>2072</v>
      </c>
      <c r="Z21" s="59" t="s">
        <v>19</v>
      </c>
    </row>
    <row r="22" spans="1:26" ht="21" customHeight="1" x14ac:dyDescent="0.25">
      <c r="A22" s="49" t="s">
        <v>21</v>
      </c>
      <c r="B22" s="87">
        <v>15</v>
      </c>
      <c r="C22" s="121">
        <v>2030</v>
      </c>
      <c r="D22" s="72">
        <v>12</v>
      </c>
      <c r="E22" s="109">
        <v>3785</v>
      </c>
      <c r="F22" s="72">
        <v>18</v>
      </c>
      <c r="G22" s="113">
        <v>1375</v>
      </c>
      <c r="H22" s="72">
        <v>15</v>
      </c>
      <c r="I22" s="113">
        <v>1758</v>
      </c>
      <c r="J22" s="72">
        <v>13</v>
      </c>
      <c r="K22" s="113">
        <v>1359</v>
      </c>
      <c r="L22" s="72">
        <v>17</v>
      </c>
      <c r="M22" s="136">
        <v>908</v>
      </c>
      <c r="N22" s="72">
        <v>15</v>
      </c>
      <c r="O22" s="113">
        <v>1636</v>
      </c>
      <c r="P22" s="72">
        <v>19</v>
      </c>
      <c r="Q22" s="113">
        <v>1397</v>
      </c>
      <c r="R22" s="72">
        <v>16</v>
      </c>
      <c r="S22" s="113">
        <v>1665</v>
      </c>
      <c r="T22" s="72">
        <v>14</v>
      </c>
      <c r="U22" s="113">
        <v>1722</v>
      </c>
      <c r="V22" s="72">
        <v>18</v>
      </c>
      <c r="W22" s="121">
        <v>2057</v>
      </c>
      <c r="X22" s="72">
        <v>16</v>
      </c>
      <c r="Y22" s="121">
        <v>2110</v>
      </c>
      <c r="Z22" s="59" t="s">
        <v>21</v>
      </c>
    </row>
    <row r="23" spans="1:26" ht="21" customHeight="1" x14ac:dyDescent="0.25">
      <c r="A23" s="77" t="s">
        <v>25</v>
      </c>
      <c r="B23" s="78">
        <v>16</v>
      </c>
      <c r="C23" s="121">
        <v>2898</v>
      </c>
      <c r="D23" s="72">
        <v>13</v>
      </c>
      <c r="E23" s="109">
        <v>3932</v>
      </c>
      <c r="F23" s="72">
        <v>19</v>
      </c>
      <c r="G23" s="121">
        <v>2129</v>
      </c>
      <c r="H23" s="72">
        <v>16</v>
      </c>
      <c r="I23" s="121">
        <v>2033</v>
      </c>
      <c r="J23" s="72">
        <v>14</v>
      </c>
      <c r="K23" s="121">
        <v>2369</v>
      </c>
      <c r="L23" s="72">
        <v>18</v>
      </c>
      <c r="M23" s="113">
        <v>1694</v>
      </c>
      <c r="N23" s="72">
        <v>16</v>
      </c>
      <c r="O23" s="121">
        <v>2692</v>
      </c>
      <c r="P23" s="72">
        <v>20</v>
      </c>
      <c r="Q23" s="121">
        <v>2267</v>
      </c>
      <c r="R23" s="78">
        <v>17</v>
      </c>
      <c r="S23" s="121">
        <v>2339</v>
      </c>
      <c r="T23" s="72">
        <v>15</v>
      </c>
      <c r="U23" s="121">
        <v>2549</v>
      </c>
      <c r="V23" s="72">
        <v>19</v>
      </c>
      <c r="W23" s="109">
        <v>3237</v>
      </c>
      <c r="X23" s="72">
        <v>17</v>
      </c>
      <c r="Y23" s="121">
        <v>2597</v>
      </c>
      <c r="Z23" s="81" t="s">
        <v>25</v>
      </c>
    </row>
    <row r="24" spans="1:26" ht="21" customHeight="1" x14ac:dyDescent="0.25">
      <c r="A24" s="77" t="s">
        <v>27</v>
      </c>
      <c r="B24" s="87">
        <v>17</v>
      </c>
      <c r="C24" s="121">
        <v>2363</v>
      </c>
      <c r="D24" s="72">
        <v>14</v>
      </c>
      <c r="E24" s="109">
        <v>3161</v>
      </c>
      <c r="F24" s="72">
        <v>20</v>
      </c>
      <c r="G24" s="113">
        <v>1607</v>
      </c>
      <c r="H24" s="72">
        <v>17</v>
      </c>
      <c r="I24" s="113">
        <v>1670</v>
      </c>
      <c r="J24" s="72">
        <v>15</v>
      </c>
      <c r="K24" s="113">
        <v>1449</v>
      </c>
      <c r="L24" s="72">
        <v>19</v>
      </c>
      <c r="M24" s="113">
        <v>1218</v>
      </c>
      <c r="N24" s="72">
        <v>17</v>
      </c>
      <c r="O24" s="121">
        <v>2067</v>
      </c>
      <c r="P24" s="72">
        <v>21</v>
      </c>
      <c r="Q24" s="113">
        <v>1844</v>
      </c>
      <c r="R24" s="78">
        <v>18</v>
      </c>
      <c r="S24" s="113">
        <v>1657</v>
      </c>
      <c r="T24" s="72">
        <v>16</v>
      </c>
      <c r="U24" s="113">
        <v>1143</v>
      </c>
      <c r="V24" s="72">
        <v>20</v>
      </c>
      <c r="W24" s="121">
        <v>2344</v>
      </c>
      <c r="X24" s="138">
        <v>18</v>
      </c>
      <c r="Y24" s="121">
        <v>2124</v>
      </c>
      <c r="Z24" s="81" t="s">
        <v>27</v>
      </c>
    </row>
    <row r="25" spans="1:26" ht="21" customHeight="1" x14ac:dyDescent="0.25">
      <c r="A25" s="49" t="s">
        <v>12</v>
      </c>
      <c r="B25" s="78">
        <v>18</v>
      </c>
      <c r="C25" s="121">
        <v>2001</v>
      </c>
      <c r="D25" s="72">
        <v>15</v>
      </c>
      <c r="E25" s="109">
        <v>3179</v>
      </c>
      <c r="F25" s="72">
        <v>21</v>
      </c>
      <c r="G25" s="113">
        <v>1982</v>
      </c>
      <c r="H25" s="72">
        <v>18</v>
      </c>
      <c r="I25" s="113">
        <v>1808</v>
      </c>
      <c r="J25" s="72">
        <v>16</v>
      </c>
      <c r="K25" s="113">
        <v>1160</v>
      </c>
      <c r="L25" s="72">
        <v>20</v>
      </c>
      <c r="M25" s="136">
        <v>910</v>
      </c>
      <c r="N25" s="72">
        <v>18</v>
      </c>
      <c r="O25" s="113">
        <v>1417</v>
      </c>
      <c r="P25" s="72">
        <v>22</v>
      </c>
      <c r="Q25" s="113">
        <v>1469</v>
      </c>
      <c r="R25" s="78">
        <v>19</v>
      </c>
      <c r="S25" s="121">
        <v>2121</v>
      </c>
      <c r="T25" s="72">
        <v>17</v>
      </c>
      <c r="U25" s="113">
        <v>1655</v>
      </c>
      <c r="V25" s="72">
        <v>21</v>
      </c>
      <c r="W25" s="113">
        <v>1999</v>
      </c>
      <c r="X25" s="72">
        <v>19</v>
      </c>
      <c r="Y25" s="121">
        <v>2993</v>
      </c>
      <c r="Z25" s="59" t="s">
        <v>12</v>
      </c>
    </row>
    <row r="26" spans="1:26" ht="21" customHeight="1" x14ac:dyDescent="0.25">
      <c r="A26" s="49" t="s">
        <v>14</v>
      </c>
      <c r="B26" s="87">
        <v>19</v>
      </c>
      <c r="C26" s="121">
        <v>2303</v>
      </c>
      <c r="D26" s="72">
        <v>16</v>
      </c>
      <c r="E26" s="121">
        <v>2967</v>
      </c>
      <c r="F26" s="72">
        <v>22</v>
      </c>
      <c r="G26" s="121">
        <v>2231</v>
      </c>
      <c r="H26" s="72">
        <v>19</v>
      </c>
      <c r="I26" s="113">
        <v>1988</v>
      </c>
      <c r="J26" s="72">
        <v>17</v>
      </c>
      <c r="K26" s="113">
        <v>1416</v>
      </c>
      <c r="L26" s="72">
        <v>21</v>
      </c>
      <c r="M26" s="136">
        <v>883</v>
      </c>
      <c r="N26" s="72">
        <v>19</v>
      </c>
      <c r="O26" s="113">
        <v>1752</v>
      </c>
      <c r="P26" s="72">
        <v>23</v>
      </c>
      <c r="Q26" s="121">
        <v>2007</v>
      </c>
      <c r="R26" s="78">
        <v>20</v>
      </c>
      <c r="S26" s="121">
        <v>2582</v>
      </c>
      <c r="T26" s="72">
        <v>18</v>
      </c>
      <c r="U26" s="113">
        <v>1169</v>
      </c>
      <c r="V26" s="72">
        <v>22</v>
      </c>
      <c r="W26" s="113">
        <v>1891</v>
      </c>
      <c r="X26" s="139">
        <v>20</v>
      </c>
      <c r="Y26" s="121">
        <v>2695</v>
      </c>
      <c r="Z26" s="59" t="s">
        <v>14</v>
      </c>
    </row>
    <row r="27" spans="1:26" ht="21" customHeight="1" x14ac:dyDescent="0.25">
      <c r="A27" s="49" t="s">
        <v>17</v>
      </c>
      <c r="B27" s="78">
        <v>20</v>
      </c>
      <c r="C27" s="113">
        <v>1718</v>
      </c>
      <c r="D27" s="72">
        <v>17</v>
      </c>
      <c r="E27" s="121">
        <v>2279</v>
      </c>
      <c r="F27" s="72">
        <v>23</v>
      </c>
      <c r="G27" s="113">
        <v>1842</v>
      </c>
      <c r="H27" s="72">
        <v>20</v>
      </c>
      <c r="I27" s="113">
        <v>1841</v>
      </c>
      <c r="J27" s="72">
        <v>18</v>
      </c>
      <c r="K27" s="113">
        <v>1108</v>
      </c>
      <c r="L27" s="72">
        <v>22</v>
      </c>
      <c r="M27" s="136">
        <v>949</v>
      </c>
      <c r="N27" s="72">
        <v>20</v>
      </c>
      <c r="O27" s="113">
        <v>1509</v>
      </c>
      <c r="P27" s="72">
        <v>24</v>
      </c>
      <c r="Q27" s="113">
        <v>1426</v>
      </c>
      <c r="R27" s="78">
        <v>21</v>
      </c>
      <c r="S27" s="113">
        <v>1637</v>
      </c>
      <c r="T27" s="72">
        <v>19</v>
      </c>
      <c r="U27" s="113">
        <v>1410</v>
      </c>
      <c r="V27" s="72">
        <v>23</v>
      </c>
      <c r="W27" s="113">
        <v>1827</v>
      </c>
      <c r="X27" s="140">
        <v>21</v>
      </c>
      <c r="Y27" s="121">
        <v>2653</v>
      </c>
      <c r="Z27" s="59" t="s">
        <v>17</v>
      </c>
    </row>
    <row r="28" spans="1:26" ht="21" customHeight="1" x14ac:dyDescent="0.25">
      <c r="A28" s="49" t="s">
        <v>19</v>
      </c>
      <c r="B28" s="87">
        <v>21</v>
      </c>
      <c r="C28" s="121">
        <v>2141</v>
      </c>
      <c r="D28" s="72">
        <v>18</v>
      </c>
      <c r="E28" s="121">
        <v>2487</v>
      </c>
      <c r="F28" s="72">
        <v>24</v>
      </c>
      <c r="G28" s="113">
        <v>1965</v>
      </c>
      <c r="H28" s="72">
        <v>21</v>
      </c>
      <c r="I28" s="113">
        <v>1585</v>
      </c>
      <c r="J28" s="72">
        <v>19</v>
      </c>
      <c r="K28" s="113">
        <v>1376</v>
      </c>
      <c r="L28" s="72">
        <v>23</v>
      </c>
      <c r="M28" s="136">
        <v>798</v>
      </c>
      <c r="N28" s="72">
        <v>21</v>
      </c>
      <c r="O28" s="113">
        <v>1368</v>
      </c>
      <c r="P28" s="72">
        <v>25</v>
      </c>
      <c r="Q28" s="113">
        <v>1216</v>
      </c>
      <c r="R28" s="78">
        <v>22</v>
      </c>
      <c r="S28" s="113">
        <v>1923</v>
      </c>
      <c r="T28" s="72">
        <v>20</v>
      </c>
      <c r="U28" s="113">
        <v>1464</v>
      </c>
      <c r="V28" s="72">
        <v>24</v>
      </c>
      <c r="W28" s="121">
        <v>2052</v>
      </c>
      <c r="X28" s="140">
        <v>22</v>
      </c>
      <c r="Y28" s="109">
        <v>3130</v>
      </c>
      <c r="Z28" s="59" t="s">
        <v>19</v>
      </c>
    </row>
    <row r="29" spans="1:26" ht="21" customHeight="1" x14ac:dyDescent="0.25">
      <c r="A29" s="49" t="s">
        <v>21</v>
      </c>
      <c r="B29" s="78">
        <v>22</v>
      </c>
      <c r="C29" s="113">
        <v>1473</v>
      </c>
      <c r="D29" s="72">
        <v>19</v>
      </c>
      <c r="E29" s="121">
        <v>2055</v>
      </c>
      <c r="F29" s="78">
        <v>25</v>
      </c>
      <c r="G29" s="109" t="s">
        <v>61</v>
      </c>
      <c r="H29" s="72">
        <v>22</v>
      </c>
      <c r="I29" s="113">
        <v>1486</v>
      </c>
      <c r="J29" s="72">
        <v>20</v>
      </c>
      <c r="K29" s="113">
        <v>1279</v>
      </c>
      <c r="L29" s="72">
        <v>24</v>
      </c>
      <c r="M29" s="136">
        <v>759</v>
      </c>
      <c r="N29" s="72">
        <v>22</v>
      </c>
      <c r="O29" s="113">
        <v>1271</v>
      </c>
      <c r="P29" s="72">
        <v>26</v>
      </c>
      <c r="Q29" s="113">
        <v>1405</v>
      </c>
      <c r="R29" s="78">
        <v>23</v>
      </c>
      <c r="S29" s="121">
        <v>2307</v>
      </c>
      <c r="T29" s="72">
        <v>21</v>
      </c>
      <c r="U29" s="113">
        <v>1232</v>
      </c>
      <c r="V29" s="72">
        <v>25</v>
      </c>
      <c r="W29" s="113">
        <v>1967</v>
      </c>
      <c r="X29" s="140">
        <v>23</v>
      </c>
      <c r="Y29" s="109">
        <v>3537</v>
      </c>
      <c r="Z29" s="84" t="s">
        <v>21</v>
      </c>
    </row>
    <row r="30" spans="1:26" ht="21" customHeight="1" x14ac:dyDescent="0.25">
      <c r="A30" s="77" t="s">
        <v>25</v>
      </c>
      <c r="B30" s="87">
        <v>23</v>
      </c>
      <c r="C30" s="121">
        <v>2911</v>
      </c>
      <c r="D30" s="72">
        <v>20</v>
      </c>
      <c r="E30" s="109">
        <v>3379</v>
      </c>
      <c r="F30" s="78">
        <v>26</v>
      </c>
      <c r="G30" s="109">
        <v>3911</v>
      </c>
      <c r="H30" s="72">
        <v>23</v>
      </c>
      <c r="I30" s="109">
        <v>3023</v>
      </c>
      <c r="J30" s="72">
        <v>21</v>
      </c>
      <c r="K30" s="121">
        <v>2273</v>
      </c>
      <c r="L30" s="78">
        <v>25</v>
      </c>
      <c r="M30" s="113">
        <v>1627</v>
      </c>
      <c r="N30" s="72">
        <v>23</v>
      </c>
      <c r="O30" s="121">
        <v>2130</v>
      </c>
      <c r="P30" s="72">
        <v>27</v>
      </c>
      <c r="Q30" s="121">
        <v>2198</v>
      </c>
      <c r="R30" s="78">
        <v>24</v>
      </c>
      <c r="S30" s="121">
        <v>2995</v>
      </c>
      <c r="T30" s="72">
        <v>22</v>
      </c>
      <c r="U30" s="113">
        <v>1491</v>
      </c>
      <c r="V30" s="72">
        <v>26</v>
      </c>
      <c r="W30" s="121">
        <v>2471</v>
      </c>
      <c r="X30" s="140">
        <v>24</v>
      </c>
      <c r="Y30" s="109">
        <v>3401</v>
      </c>
      <c r="Z30" s="81" t="s">
        <v>25</v>
      </c>
    </row>
    <row r="31" spans="1:26" ht="21" customHeight="1" x14ac:dyDescent="0.25">
      <c r="A31" s="77" t="s">
        <v>27</v>
      </c>
      <c r="B31" s="78">
        <v>24</v>
      </c>
      <c r="C31" s="109">
        <v>3073</v>
      </c>
      <c r="D31" s="72">
        <v>21</v>
      </c>
      <c r="E31" s="121">
        <v>2145</v>
      </c>
      <c r="F31" s="78">
        <v>27</v>
      </c>
      <c r="G31" s="109" t="s">
        <v>62</v>
      </c>
      <c r="H31" s="72">
        <v>24</v>
      </c>
      <c r="I31" s="109">
        <v>3883</v>
      </c>
      <c r="J31" s="72">
        <v>22</v>
      </c>
      <c r="K31" s="113">
        <v>1424</v>
      </c>
      <c r="L31" s="70">
        <v>26</v>
      </c>
      <c r="M31" s="113">
        <v>1538</v>
      </c>
      <c r="N31" s="72">
        <v>24</v>
      </c>
      <c r="O31" s="113">
        <v>1527</v>
      </c>
      <c r="P31" s="72">
        <v>28</v>
      </c>
      <c r="Q31" s="113">
        <v>1350</v>
      </c>
      <c r="R31" s="78">
        <v>25</v>
      </c>
      <c r="S31" s="121">
        <v>2559</v>
      </c>
      <c r="T31" s="72">
        <v>23</v>
      </c>
      <c r="U31" s="113">
        <v>1616</v>
      </c>
      <c r="V31" s="72">
        <v>27</v>
      </c>
      <c r="W31" s="113">
        <v>1940</v>
      </c>
      <c r="X31" s="140">
        <v>25</v>
      </c>
      <c r="Y31" s="109" t="s">
        <v>63</v>
      </c>
      <c r="Z31" s="81" t="s">
        <v>27</v>
      </c>
    </row>
    <row r="32" spans="1:26" ht="21" customHeight="1" x14ac:dyDescent="0.25">
      <c r="A32" s="49" t="s">
        <v>12</v>
      </c>
      <c r="B32" s="87">
        <v>25</v>
      </c>
      <c r="C32" s="121">
        <v>2880</v>
      </c>
      <c r="D32" s="72">
        <v>22</v>
      </c>
      <c r="E32" s="113">
        <v>1891</v>
      </c>
      <c r="F32" s="78">
        <v>28</v>
      </c>
      <c r="G32" s="109" t="s">
        <v>64</v>
      </c>
      <c r="H32" s="72">
        <v>25</v>
      </c>
      <c r="I32" s="121" t="s">
        <v>65</v>
      </c>
      <c r="J32" s="72">
        <v>23</v>
      </c>
      <c r="K32" s="113">
        <v>1418</v>
      </c>
      <c r="L32" s="78">
        <v>27</v>
      </c>
      <c r="M32" s="113">
        <v>1322</v>
      </c>
      <c r="N32" s="72">
        <v>25</v>
      </c>
      <c r="O32" s="113">
        <v>1007</v>
      </c>
      <c r="P32" s="72">
        <v>29</v>
      </c>
      <c r="Q32" s="113">
        <v>1381</v>
      </c>
      <c r="R32" s="70">
        <v>26</v>
      </c>
      <c r="S32" s="121">
        <v>2433</v>
      </c>
      <c r="T32" s="72">
        <v>24</v>
      </c>
      <c r="U32" s="113">
        <v>1927</v>
      </c>
      <c r="V32" s="72">
        <v>28</v>
      </c>
      <c r="W32" s="121">
        <v>2150</v>
      </c>
      <c r="X32" s="141">
        <v>26</v>
      </c>
      <c r="Y32" s="109" t="s">
        <v>66</v>
      </c>
      <c r="Z32" s="59" t="s">
        <v>12</v>
      </c>
    </row>
    <row r="33" spans="1:26" ht="21" customHeight="1" x14ac:dyDescent="0.25">
      <c r="A33" s="49" t="s">
        <v>14</v>
      </c>
      <c r="B33" s="78">
        <v>26</v>
      </c>
      <c r="C33" s="121" t="s">
        <v>67</v>
      </c>
      <c r="D33" s="72">
        <v>23</v>
      </c>
      <c r="E33" s="113">
        <v>1657</v>
      </c>
      <c r="F33" s="78">
        <v>29</v>
      </c>
      <c r="G33" s="121">
        <v>2482</v>
      </c>
      <c r="H33" s="61">
        <v>26</v>
      </c>
      <c r="I33" s="113">
        <v>1558</v>
      </c>
      <c r="J33" s="72">
        <v>24</v>
      </c>
      <c r="K33" s="113">
        <v>1604</v>
      </c>
      <c r="L33" s="78">
        <v>28</v>
      </c>
      <c r="M33" s="121">
        <v>2167</v>
      </c>
      <c r="N33" s="101">
        <v>26</v>
      </c>
      <c r="O33" s="113">
        <v>1377</v>
      </c>
      <c r="P33" s="72">
        <v>30</v>
      </c>
      <c r="Q33" s="113">
        <v>1242</v>
      </c>
      <c r="R33" s="78">
        <v>27</v>
      </c>
      <c r="S33" s="109">
        <v>3144</v>
      </c>
      <c r="T33" s="72">
        <v>25</v>
      </c>
      <c r="U33" s="113">
        <v>1917</v>
      </c>
      <c r="V33" s="72">
        <v>29</v>
      </c>
      <c r="W33" s="121">
        <v>2394</v>
      </c>
      <c r="X33" s="140">
        <v>27</v>
      </c>
      <c r="Y33" s="109">
        <v>4224</v>
      </c>
      <c r="Z33" s="114" t="s">
        <v>14</v>
      </c>
    </row>
    <row r="34" spans="1:26" ht="21" customHeight="1" x14ac:dyDescent="0.25">
      <c r="A34" s="49" t="s">
        <v>17</v>
      </c>
      <c r="B34" s="87">
        <v>27</v>
      </c>
      <c r="C34" s="113">
        <v>1465</v>
      </c>
      <c r="D34" s="72">
        <v>24</v>
      </c>
      <c r="E34" s="113">
        <v>1494</v>
      </c>
      <c r="F34" s="78">
        <v>30</v>
      </c>
      <c r="G34" s="121">
        <v>2496</v>
      </c>
      <c r="H34" s="72">
        <v>27</v>
      </c>
      <c r="I34" s="113">
        <v>1460</v>
      </c>
      <c r="J34" s="72">
        <v>25</v>
      </c>
      <c r="K34" s="113">
        <v>1272</v>
      </c>
      <c r="L34" s="78">
        <v>29</v>
      </c>
      <c r="M34" s="113">
        <v>1742</v>
      </c>
      <c r="N34" s="72">
        <v>27</v>
      </c>
      <c r="O34" s="113">
        <v>1184</v>
      </c>
      <c r="P34" s="72">
        <v>31</v>
      </c>
      <c r="Q34" s="113">
        <v>1002</v>
      </c>
      <c r="R34" s="78">
        <v>28</v>
      </c>
      <c r="S34" s="121">
        <v>2614</v>
      </c>
      <c r="T34" s="116">
        <v>26</v>
      </c>
      <c r="U34" s="113">
        <v>1563</v>
      </c>
      <c r="V34" s="72">
        <v>30</v>
      </c>
      <c r="W34" s="121">
        <v>2298</v>
      </c>
      <c r="X34" s="141">
        <v>28</v>
      </c>
      <c r="Y34" s="109">
        <v>3749</v>
      </c>
      <c r="Z34" s="114" t="s">
        <v>17</v>
      </c>
    </row>
    <row r="35" spans="1:26" ht="21" customHeight="1" x14ac:dyDescent="0.25">
      <c r="A35" s="49" t="s">
        <v>19</v>
      </c>
      <c r="B35" s="78">
        <v>28</v>
      </c>
      <c r="C35" s="113">
        <v>1779</v>
      </c>
      <c r="D35" s="72">
        <v>25</v>
      </c>
      <c r="E35" s="113">
        <v>1648</v>
      </c>
      <c r="F35" s="78">
        <v>31</v>
      </c>
      <c r="G35" s="121">
        <v>2611</v>
      </c>
      <c r="H35" s="72">
        <v>28</v>
      </c>
      <c r="I35" s="113">
        <v>1302</v>
      </c>
      <c r="J35" s="61">
        <v>26</v>
      </c>
      <c r="K35" s="136">
        <v>987</v>
      </c>
      <c r="L35" s="78">
        <v>30</v>
      </c>
      <c r="M35" s="113">
        <v>1500</v>
      </c>
      <c r="N35" s="72">
        <v>28</v>
      </c>
      <c r="O35" s="113">
        <v>1658</v>
      </c>
      <c r="P35" s="72"/>
      <c r="Q35" s="102"/>
      <c r="R35" s="78">
        <v>29</v>
      </c>
      <c r="S35" s="121">
        <v>2112</v>
      </c>
      <c r="T35" s="72">
        <v>27</v>
      </c>
      <c r="U35" s="113">
        <v>1552</v>
      </c>
      <c r="V35" s="72"/>
      <c r="W35" s="102"/>
      <c r="X35" s="70">
        <v>29</v>
      </c>
      <c r="Y35" s="109">
        <v>3722</v>
      </c>
      <c r="Z35" s="114" t="s">
        <v>19</v>
      </c>
    </row>
    <row r="36" spans="1:26" ht="21" customHeight="1" x14ac:dyDescent="0.25">
      <c r="A36" s="49" t="s">
        <v>21</v>
      </c>
      <c r="B36" s="87">
        <v>29</v>
      </c>
      <c r="C36" s="113">
        <v>1518</v>
      </c>
      <c r="D36" s="72">
        <v>26</v>
      </c>
      <c r="E36" s="113">
        <v>1416</v>
      </c>
      <c r="F36" s="72"/>
      <c r="G36" s="102"/>
      <c r="H36" s="72">
        <v>29</v>
      </c>
      <c r="I36" s="131">
        <v>1112</v>
      </c>
      <c r="J36" s="72">
        <v>27</v>
      </c>
      <c r="K36" s="113">
        <v>1111</v>
      </c>
      <c r="L36" s="72"/>
      <c r="M36" s="102"/>
      <c r="N36" s="101">
        <v>29</v>
      </c>
      <c r="O36" s="113">
        <v>1201</v>
      </c>
      <c r="P36" s="61"/>
      <c r="Q36" s="102"/>
      <c r="R36" s="78">
        <v>30</v>
      </c>
      <c r="S36" s="109" t="s">
        <v>68</v>
      </c>
      <c r="T36" s="72">
        <v>28</v>
      </c>
      <c r="U36" s="113">
        <v>1502</v>
      </c>
      <c r="V36" s="72"/>
      <c r="W36" s="102"/>
      <c r="X36" s="78">
        <v>30</v>
      </c>
      <c r="Y36" s="109">
        <v>3992</v>
      </c>
      <c r="Z36" s="114" t="s">
        <v>21</v>
      </c>
    </row>
    <row r="37" spans="1:26" ht="21" customHeight="1" x14ac:dyDescent="0.25">
      <c r="A37" s="77" t="s">
        <v>25</v>
      </c>
      <c r="B37" s="78">
        <v>30</v>
      </c>
      <c r="C37" s="121">
        <v>2892</v>
      </c>
      <c r="D37" s="61">
        <v>27</v>
      </c>
      <c r="E37" s="121">
        <v>2153</v>
      </c>
      <c r="F37" s="61"/>
      <c r="G37" s="102"/>
      <c r="H37" s="72">
        <v>30</v>
      </c>
      <c r="I37" s="142">
        <v>2560</v>
      </c>
      <c r="J37" s="72">
        <v>28</v>
      </c>
      <c r="K37" s="113">
        <v>1738</v>
      </c>
      <c r="L37" s="72"/>
      <c r="M37" s="102"/>
      <c r="N37" s="61">
        <v>30</v>
      </c>
      <c r="O37" s="121">
        <v>2519</v>
      </c>
      <c r="P37" s="72"/>
      <c r="Q37" s="102"/>
      <c r="R37" s="72"/>
      <c r="S37" s="103"/>
      <c r="T37" s="116">
        <v>29</v>
      </c>
      <c r="U37" s="109">
        <v>3397</v>
      </c>
      <c r="V37" s="61"/>
      <c r="W37" s="102"/>
      <c r="X37" s="78">
        <v>31</v>
      </c>
      <c r="Y37" s="121">
        <v>2647</v>
      </c>
      <c r="Z37" s="81" t="s">
        <v>25</v>
      </c>
    </row>
    <row r="38" spans="1:26" ht="21" customHeight="1" x14ac:dyDescent="0.25">
      <c r="A38" s="77" t="s">
        <v>27</v>
      </c>
      <c r="B38" s="72">
        <v>31</v>
      </c>
      <c r="C38" s="113">
        <v>1599</v>
      </c>
      <c r="D38" s="61">
        <v>28</v>
      </c>
      <c r="E38" s="113">
        <v>1316</v>
      </c>
      <c r="F38" s="72"/>
      <c r="G38" s="102"/>
      <c r="H38" s="72"/>
      <c r="I38" s="20"/>
      <c r="J38" s="61">
        <v>29</v>
      </c>
      <c r="K38" s="113">
        <v>1298</v>
      </c>
      <c r="L38" s="72"/>
      <c r="M38" s="102"/>
      <c r="N38" s="61">
        <v>31</v>
      </c>
      <c r="O38" s="113">
        <v>1901</v>
      </c>
      <c r="P38" s="72"/>
      <c r="Q38" s="102"/>
      <c r="R38" s="72"/>
      <c r="S38" s="103"/>
      <c r="T38" s="116">
        <v>30</v>
      </c>
      <c r="U38" s="113">
        <v>1576</v>
      </c>
      <c r="V38" s="72"/>
      <c r="W38" s="102"/>
      <c r="X38" s="72"/>
      <c r="Y38" s="103"/>
      <c r="Z38" s="81" t="s">
        <v>27</v>
      </c>
    </row>
    <row r="39" spans="1:26" ht="21" customHeight="1" x14ac:dyDescent="0.25">
      <c r="A39" s="49" t="s">
        <v>12</v>
      </c>
      <c r="B39" s="72"/>
      <c r="C39" s="14"/>
      <c r="D39" s="61">
        <v>29</v>
      </c>
      <c r="E39" s="113">
        <v>1350</v>
      </c>
      <c r="F39" s="72"/>
      <c r="G39" s="102"/>
      <c r="H39" s="72"/>
      <c r="I39" s="20"/>
      <c r="J39" s="101">
        <v>30</v>
      </c>
      <c r="K39" s="131">
        <v>1349</v>
      </c>
      <c r="L39" s="72"/>
      <c r="M39" s="102"/>
      <c r="N39" s="61"/>
      <c r="P39" s="61"/>
      <c r="Q39" s="102"/>
      <c r="R39" s="72"/>
      <c r="S39" s="103"/>
      <c r="T39" s="116">
        <v>31</v>
      </c>
      <c r="U39" s="113">
        <v>1704</v>
      </c>
      <c r="V39" s="72"/>
      <c r="W39" s="102"/>
      <c r="X39" s="72"/>
      <c r="Y39" s="103"/>
      <c r="Z39" s="59" t="s">
        <v>12</v>
      </c>
    </row>
    <row r="40" spans="1:26" ht="21" customHeight="1" x14ac:dyDescent="0.25">
      <c r="A40" s="49" t="s">
        <v>14</v>
      </c>
      <c r="B40" s="72"/>
      <c r="C40" s="14"/>
      <c r="D40" s="88"/>
      <c r="E40" s="10"/>
      <c r="F40" s="89"/>
      <c r="G40" s="102"/>
      <c r="H40" s="88"/>
      <c r="I40" s="20"/>
      <c r="J40" s="117">
        <v>31</v>
      </c>
      <c r="K40" s="131">
        <v>1823</v>
      </c>
      <c r="L40" s="88"/>
      <c r="M40" s="10"/>
      <c r="N40" s="61"/>
      <c r="P40" s="89"/>
      <c r="Q40" s="20"/>
      <c r="R40" s="89"/>
      <c r="S40" s="10"/>
      <c r="T40" s="89"/>
      <c r="U40" s="10"/>
      <c r="V40" s="89"/>
      <c r="W40" s="10"/>
      <c r="X40" s="72"/>
      <c r="Y40" s="103"/>
      <c r="Z40" s="59" t="s">
        <v>14</v>
      </c>
    </row>
    <row r="41" spans="1:26" ht="12.75" x14ac:dyDescent="0.25">
      <c r="Y41" s="18"/>
      <c r="Z41" s="91"/>
    </row>
    <row r="42" spans="1:26" ht="12.75" x14ac:dyDescent="0.25">
      <c r="Y42" s="18"/>
      <c r="Z42" s="92"/>
    </row>
    <row r="43" spans="1:26" ht="12.75" x14ac:dyDescent="0.25">
      <c r="Y43" s="18"/>
      <c r="Z43" s="92"/>
    </row>
    <row r="44" spans="1:26" ht="12.75" x14ac:dyDescent="0.25">
      <c r="Y44" s="18"/>
      <c r="Z44" s="92"/>
    </row>
    <row r="45" spans="1:26" ht="12.75" x14ac:dyDescent="0.25">
      <c r="Y45" s="18"/>
      <c r="Z45" s="92"/>
    </row>
    <row r="46" spans="1:26" ht="12.75" x14ac:dyDescent="0.25">
      <c r="Y46" s="18"/>
      <c r="Z46" s="92"/>
    </row>
    <row r="47" spans="1:26" ht="12.75" x14ac:dyDescent="0.25">
      <c r="Y47" s="18"/>
      <c r="Z47" s="92"/>
    </row>
    <row r="48" spans="1:26" ht="12.75" x14ac:dyDescent="0.25">
      <c r="Y48" s="18"/>
      <c r="Z48" s="92"/>
    </row>
    <row r="49" spans="25:26" ht="12.75" x14ac:dyDescent="0.25">
      <c r="Y49" s="18"/>
      <c r="Z49" s="92"/>
    </row>
    <row r="50" spans="25:26" ht="12.75" x14ac:dyDescent="0.25">
      <c r="Y50" s="18"/>
      <c r="Z50" s="92"/>
    </row>
    <row r="51" spans="25:26" ht="12.75" x14ac:dyDescent="0.25">
      <c r="Y51" s="18"/>
      <c r="Z51" s="92"/>
    </row>
    <row r="52" spans="25:26" ht="12.75" x14ac:dyDescent="0.25">
      <c r="Y52" s="18"/>
      <c r="Z52" s="92"/>
    </row>
    <row r="53" spans="25:26" ht="12.75" x14ac:dyDescent="0.25">
      <c r="Y53" s="18"/>
      <c r="Z53" s="92"/>
    </row>
    <row r="54" spans="25:26" ht="12.75" x14ac:dyDescent="0.25">
      <c r="Y54" s="18"/>
      <c r="Z54" s="92"/>
    </row>
    <row r="55" spans="25:26" x14ac:dyDescent="0.25">
      <c r="Z55" s="92"/>
    </row>
    <row r="56" spans="25:26" x14ac:dyDescent="0.25">
      <c r="Z56" s="92"/>
    </row>
    <row r="57" spans="25:26" x14ac:dyDescent="0.25">
      <c r="Z57" s="92"/>
    </row>
    <row r="58" spans="25:26" x14ac:dyDescent="0.25">
      <c r="Z58" s="92"/>
    </row>
    <row r="59" spans="25:26" x14ac:dyDescent="0.25">
      <c r="Z59" s="92"/>
    </row>
    <row r="60" spans="25:26" x14ac:dyDescent="0.25">
      <c r="Z60" s="92"/>
    </row>
    <row r="61" spans="25:26" x14ac:dyDescent="0.25">
      <c r="Z61" s="92"/>
    </row>
    <row r="62" spans="25:26" x14ac:dyDescent="0.25">
      <c r="Z62" s="92"/>
    </row>
    <row r="63" spans="25:26" x14ac:dyDescent="0.25">
      <c r="Z63" s="92"/>
    </row>
    <row r="64" spans="25:26" x14ac:dyDescent="0.25">
      <c r="Z64" s="92"/>
    </row>
    <row r="65" spans="26:26" x14ac:dyDescent="0.25">
      <c r="Z65" s="92"/>
    </row>
    <row r="66" spans="26:26" x14ac:dyDescent="0.25">
      <c r="Z66" s="92"/>
    </row>
    <row r="67" spans="26:26" x14ac:dyDescent="0.25">
      <c r="Z67" s="92"/>
    </row>
    <row r="68" spans="26:26" x14ac:dyDescent="0.25">
      <c r="Z68" s="92"/>
    </row>
    <row r="69" spans="26:26" x14ac:dyDescent="0.25">
      <c r="Z69" s="92"/>
    </row>
    <row r="70" spans="26:26" x14ac:dyDescent="0.25">
      <c r="Z70" s="92"/>
    </row>
    <row r="71" spans="26:26" x14ac:dyDescent="0.25">
      <c r="Z71" s="92"/>
    </row>
    <row r="72" spans="26:26" x14ac:dyDescent="0.25">
      <c r="Z72" s="92"/>
    </row>
    <row r="73" spans="26:26" x14ac:dyDescent="0.25">
      <c r="Z73" s="92"/>
    </row>
    <row r="74" spans="26:26" x14ac:dyDescent="0.25">
      <c r="Z74" s="92"/>
    </row>
    <row r="75" spans="26:26" x14ac:dyDescent="0.25">
      <c r="Z75" s="92"/>
    </row>
    <row r="76" spans="26:26" x14ac:dyDescent="0.25">
      <c r="Z76" s="92"/>
    </row>
    <row r="77" spans="26:26" x14ac:dyDescent="0.25">
      <c r="Z77" s="92"/>
    </row>
    <row r="78" spans="26:26" x14ac:dyDescent="0.25">
      <c r="Z78" s="92"/>
    </row>
    <row r="79" spans="26:26" x14ac:dyDescent="0.25">
      <c r="Z79" s="92"/>
    </row>
    <row r="80" spans="26:26" x14ac:dyDescent="0.25">
      <c r="Z80" s="92"/>
    </row>
    <row r="81" spans="26:26" x14ac:dyDescent="0.25">
      <c r="Z81" s="92"/>
    </row>
    <row r="82" spans="26:26" x14ac:dyDescent="0.25">
      <c r="Z82" s="92"/>
    </row>
    <row r="83" spans="26:26" x14ac:dyDescent="0.25">
      <c r="Z83" s="92"/>
    </row>
    <row r="84" spans="26:26" x14ac:dyDescent="0.25">
      <c r="Z84" s="92"/>
    </row>
    <row r="85" spans="26:26" x14ac:dyDescent="0.25">
      <c r="Z85" s="92"/>
    </row>
    <row r="86" spans="26:26" x14ac:dyDescent="0.25">
      <c r="Z86" s="92"/>
    </row>
    <row r="87" spans="26:26" x14ac:dyDescent="0.25">
      <c r="Z87" s="92"/>
    </row>
    <row r="88" spans="26:26" x14ac:dyDescent="0.25">
      <c r="Z88" s="92"/>
    </row>
    <row r="89" spans="26:26" x14ac:dyDescent="0.25">
      <c r="Z89" s="92"/>
    </row>
    <row r="90" spans="26:26" x14ac:dyDescent="0.25">
      <c r="Z90" s="92"/>
    </row>
    <row r="91" spans="26:26" x14ac:dyDescent="0.25">
      <c r="Z91" s="92"/>
    </row>
    <row r="92" spans="26:26" x14ac:dyDescent="0.25">
      <c r="Z92" s="92"/>
    </row>
    <row r="93" spans="26:26" x14ac:dyDescent="0.25">
      <c r="Z93" s="92"/>
    </row>
    <row r="94" spans="26:26" x14ac:dyDescent="0.25">
      <c r="Z94" s="92"/>
    </row>
    <row r="95" spans="26:26" x14ac:dyDescent="0.25">
      <c r="Z95" s="92"/>
    </row>
    <row r="96" spans="26:26" x14ac:dyDescent="0.25">
      <c r="Z96" s="92"/>
    </row>
    <row r="97" spans="26:26" x14ac:dyDescent="0.25">
      <c r="Z97" s="92"/>
    </row>
    <row r="98" spans="26:26" x14ac:dyDescent="0.25">
      <c r="Z98" s="92"/>
    </row>
    <row r="99" spans="26:26" x14ac:dyDescent="0.25">
      <c r="Z99" s="92"/>
    </row>
    <row r="100" spans="26:26" x14ac:dyDescent="0.25">
      <c r="Z100" s="92"/>
    </row>
    <row r="101" spans="26:26" x14ac:dyDescent="0.25">
      <c r="Z101" s="92"/>
    </row>
    <row r="102" spans="26:26" x14ac:dyDescent="0.25">
      <c r="Z102" s="92"/>
    </row>
    <row r="103" spans="26:26" x14ac:dyDescent="0.25">
      <c r="Z103" s="92"/>
    </row>
    <row r="104" spans="26:26" x14ac:dyDescent="0.25">
      <c r="Z104" s="92"/>
    </row>
    <row r="105" spans="26:26" x14ac:dyDescent="0.25">
      <c r="Z105" s="92"/>
    </row>
    <row r="106" spans="26:26" x14ac:dyDescent="0.25">
      <c r="Z106" s="92"/>
    </row>
    <row r="107" spans="26:26" x14ac:dyDescent="0.25">
      <c r="Z107" s="92"/>
    </row>
    <row r="108" spans="26:26" x14ac:dyDescent="0.25">
      <c r="Z108" s="92"/>
    </row>
    <row r="109" spans="26:26" x14ac:dyDescent="0.25">
      <c r="Z109" s="92"/>
    </row>
    <row r="110" spans="26:26" x14ac:dyDescent="0.25">
      <c r="Z110" s="92"/>
    </row>
    <row r="111" spans="26:26" x14ac:dyDescent="0.25">
      <c r="Z111" s="92"/>
    </row>
    <row r="112" spans="26:26" x14ac:dyDescent="0.25">
      <c r="Z112" s="92"/>
    </row>
    <row r="113" spans="26:26" x14ac:dyDescent="0.25">
      <c r="Z113" s="92"/>
    </row>
    <row r="114" spans="26:26" x14ac:dyDescent="0.25">
      <c r="Z114" s="92"/>
    </row>
    <row r="115" spans="26:26" x14ac:dyDescent="0.25">
      <c r="Z115" s="92"/>
    </row>
    <row r="116" spans="26:26" x14ac:dyDescent="0.25">
      <c r="Z116" s="92"/>
    </row>
    <row r="117" spans="26:26" x14ac:dyDescent="0.25">
      <c r="Z117" s="92"/>
    </row>
    <row r="118" spans="26:26" x14ac:dyDescent="0.25">
      <c r="Z118" s="92"/>
    </row>
    <row r="119" spans="26:26" x14ac:dyDescent="0.25">
      <c r="Z119" s="92"/>
    </row>
    <row r="120" spans="26:26" x14ac:dyDescent="0.25">
      <c r="Z120" s="92"/>
    </row>
    <row r="121" spans="26:26" x14ac:dyDescent="0.25">
      <c r="Z121" s="92"/>
    </row>
    <row r="122" spans="26:26" x14ac:dyDescent="0.25">
      <c r="Z122" s="92"/>
    </row>
    <row r="123" spans="26:26" x14ac:dyDescent="0.25">
      <c r="Z123" s="92"/>
    </row>
    <row r="124" spans="26:26" x14ac:dyDescent="0.25">
      <c r="Z124" s="92"/>
    </row>
    <row r="125" spans="26:26" x14ac:dyDescent="0.25">
      <c r="Z125" s="92"/>
    </row>
    <row r="126" spans="26:26" x14ac:dyDescent="0.25">
      <c r="Z126" s="92"/>
    </row>
    <row r="127" spans="26:26" x14ac:dyDescent="0.25">
      <c r="Z127" s="92"/>
    </row>
    <row r="128" spans="26:26" x14ac:dyDescent="0.25">
      <c r="Z128" s="92"/>
    </row>
    <row r="129" spans="26:26" x14ac:dyDescent="0.25">
      <c r="Z129" s="92"/>
    </row>
    <row r="130" spans="26:26" x14ac:dyDescent="0.25">
      <c r="Z130" s="92"/>
    </row>
    <row r="131" spans="26:26" x14ac:dyDescent="0.25">
      <c r="Z131" s="92"/>
    </row>
    <row r="132" spans="26:26" x14ac:dyDescent="0.25">
      <c r="Z132" s="92"/>
    </row>
    <row r="133" spans="26:26" x14ac:dyDescent="0.25">
      <c r="Z133" s="92"/>
    </row>
    <row r="134" spans="26:26" x14ac:dyDescent="0.25">
      <c r="Z134" s="92"/>
    </row>
    <row r="135" spans="26:26" x14ac:dyDescent="0.25">
      <c r="Z135" s="92"/>
    </row>
    <row r="136" spans="26:26" x14ac:dyDescent="0.25">
      <c r="Z136" s="92"/>
    </row>
    <row r="137" spans="26:26" x14ac:dyDescent="0.25">
      <c r="Z137" s="92"/>
    </row>
    <row r="138" spans="26:26" x14ac:dyDescent="0.25">
      <c r="Z138" s="92"/>
    </row>
    <row r="139" spans="26:26" x14ac:dyDescent="0.25">
      <c r="Z139" s="92"/>
    </row>
    <row r="140" spans="26:26" x14ac:dyDescent="0.25">
      <c r="Z140" s="92"/>
    </row>
    <row r="141" spans="26:26" x14ac:dyDescent="0.25">
      <c r="Z141" s="92"/>
    </row>
    <row r="142" spans="26:26" x14ac:dyDescent="0.25">
      <c r="Z142" s="92"/>
    </row>
    <row r="143" spans="26:26" x14ac:dyDescent="0.25">
      <c r="Z143" s="92"/>
    </row>
    <row r="144" spans="26:26" x14ac:dyDescent="0.25">
      <c r="Z144" s="92"/>
    </row>
    <row r="145" spans="26:26" x14ac:dyDescent="0.25">
      <c r="Z145" s="92"/>
    </row>
    <row r="146" spans="26:26" x14ac:dyDescent="0.25">
      <c r="Z146" s="92"/>
    </row>
    <row r="147" spans="26:26" x14ac:dyDescent="0.25">
      <c r="Z147" s="92"/>
    </row>
    <row r="148" spans="26:26" x14ac:dyDescent="0.25">
      <c r="Z148" s="92"/>
    </row>
    <row r="149" spans="26:26" x14ac:dyDescent="0.25">
      <c r="Z149" s="92"/>
    </row>
    <row r="150" spans="26:26" x14ac:dyDescent="0.25">
      <c r="Z150" s="92"/>
    </row>
    <row r="151" spans="26:26" x14ac:dyDescent="0.25">
      <c r="Z151" s="92"/>
    </row>
    <row r="152" spans="26:26" x14ac:dyDescent="0.25">
      <c r="Z152" s="92"/>
    </row>
    <row r="153" spans="26:26" x14ac:dyDescent="0.25">
      <c r="Z153" s="92"/>
    </row>
    <row r="154" spans="26:26" x14ac:dyDescent="0.25">
      <c r="Z154" s="92"/>
    </row>
    <row r="155" spans="26:26" x14ac:dyDescent="0.25">
      <c r="Z155" s="92"/>
    </row>
    <row r="156" spans="26:26" x14ac:dyDescent="0.25">
      <c r="Z156" s="92"/>
    </row>
    <row r="157" spans="26:26" x14ac:dyDescent="0.25">
      <c r="Z157" s="92"/>
    </row>
    <row r="158" spans="26:26" x14ac:dyDescent="0.25">
      <c r="Z158" s="92"/>
    </row>
    <row r="159" spans="26:26" x14ac:dyDescent="0.25">
      <c r="Z159" s="92"/>
    </row>
    <row r="160" spans="26:26" x14ac:dyDescent="0.25">
      <c r="Z160" s="92"/>
    </row>
    <row r="161" spans="26:26" x14ac:dyDescent="0.25">
      <c r="Z161" s="92"/>
    </row>
    <row r="162" spans="26:26" x14ac:dyDescent="0.25">
      <c r="Z162" s="92"/>
    </row>
    <row r="163" spans="26:26" x14ac:dyDescent="0.25">
      <c r="Z163" s="92"/>
    </row>
    <row r="164" spans="26:26" x14ac:dyDescent="0.25">
      <c r="Z164" s="92"/>
    </row>
    <row r="165" spans="26:26" x14ac:dyDescent="0.25">
      <c r="Z165" s="92"/>
    </row>
    <row r="166" spans="26:26" x14ac:dyDescent="0.25">
      <c r="Z166" s="92"/>
    </row>
    <row r="167" spans="26:26" x14ac:dyDescent="0.25">
      <c r="Z167" s="92"/>
    </row>
    <row r="168" spans="26:26" x14ac:dyDescent="0.25">
      <c r="Z168" s="92"/>
    </row>
    <row r="169" spans="26:26" x14ac:dyDescent="0.25">
      <c r="Z169" s="92"/>
    </row>
    <row r="170" spans="26:26" x14ac:dyDescent="0.25">
      <c r="Z170" s="92"/>
    </row>
    <row r="171" spans="26:26" x14ac:dyDescent="0.25">
      <c r="Z171" s="92"/>
    </row>
    <row r="172" spans="26:26" x14ac:dyDescent="0.25">
      <c r="Z172" s="92"/>
    </row>
    <row r="173" spans="26:26" x14ac:dyDescent="0.25">
      <c r="Z173" s="92"/>
    </row>
    <row r="174" spans="26:26" x14ac:dyDescent="0.25">
      <c r="Z174" s="92"/>
    </row>
    <row r="175" spans="26:26" x14ac:dyDescent="0.25">
      <c r="Z175" s="92"/>
    </row>
    <row r="176" spans="26:26" x14ac:dyDescent="0.25">
      <c r="Z176" s="92"/>
    </row>
    <row r="177" spans="26:26" x14ac:dyDescent="0.25">
      <c r="Z177" s="92"/>
    </row>
    <row r="178" spans="26:26" x14ac:dyDescent="0.25">
      <c r="Z178" s="92"/>
    </row>
    <row r="179" spans="26:26" x14ac:dyDescent="0.25">
      <c r="Z179" s="92"/>
    </row>
    <row r="180" spans="26:26" x14ac:dyDescent="0.25">
      <c r="Z180" s="92"/>
    </row>
    <row r="181" spans="26:26" x14ac:dyDescent="0.25">
      <c r="Z181" s="92"/>
    </row>
    <row r="182" spans="26:26" x14ac:dyDescent="0.25">
      <c r="Z182" s="92"/>
    </row>
    <row r="183" spans="26:26" x14ac:dyDescent="0.25">
      <c r="Z183" s="92"/>
    </row>
    <row r="184" spans="26:26" x14ac:dyDescent="0.25">
      <c r="Z184" s="92"/>
    </row>
    <row r="185" spans="26:26" x14ac:dyDescent="0.25">
      <c r="Z185" s="92"/>
    </row>
    <row r="186" spans="26:26" x14ac:dyDescent="0.25">
      <c r="Z186" s="92"/>
    </row>
    <row r="187" spans="26:26" x14ac:dyDescent="0.25">
      <c r="Z187" s="92"/>
    </row>
    <row r="188" spans="26:26" x14ac:dyDescent="0.25">
      <c r="Z188" s="92"/>
    </row>
    <row r="189" spans="26:26" x14ac:dyDescent="0.25">
      <c r="Z189" s="92"/>
    </row>
    <row r="190" spans="26:26" x14ac:dyDescent="0.25">
      <c r="Z190" s="92"/>
    </row>
    <row r="191" spans="26:26" x14ac:dyDescent="0.25">
      <c r="Z191" s="92"/>
    </row>
    <row r="192" spans="26:26" x14ac:dyDescent="0.25">
      <c r="Z192" s="92"/>
    </row>
    <row r="193" spans="26:26" x14ac:dyDescent="0.25">
      <c r="Z193" s="92"/>
    </row>
    <row r="194" spans="26:26" x14ac:dyDescent="0.25">
      <c r="Z194" s="92"/>
    </row>
    <row r="195" spans="26:26" x14ac:dyDescent="0.25">
      <c r="Z195" s="92"/>
    </row>
    <row r="196" spans="26:26" x14ac:dyDescent="0.25">
      <c r="Z196" s="92"/>
    </row>
    <row r="197" spans="26:26" x14ac:dyDescent="0.25">
      <c r="Z197" s="92"/>
    </row>
    <row r="198" spans="26:26" x14ac:dyDescent="0.25">
      <c r="Z198" s="92"/>
    </row>
    <row r="199" spans="26:26" x14ac:dyDescent="0.25">
      <c r="Z199" s="92"/>
    </row>
    <row r="200" spans="26:26" x14ac:dyDescent="0.25">
      <c r="Z200" s="92"/>
    </row>
    <row r="201" spans="26:26" x14ac:dyDescent="0.25">
      <c r="Z201" s="92"/>
    </row>
    <row r="202" spans="26:26" x14ac:dyDescent="0.25">
      <c r="Z202" s="92"/>
    </row>
    <row r="203" spans="26:26" x14ac:dyDescent="0.25">
      <c r="Z203" s="92"/>
    </row>
    <row r="204" spans="26:26" x14ac:dyDescent="0.25">
      <c r="Z204" s="93"/>
    </row>
  </sheetData>
  <pageMargins left="0.27559055118110237" right="0.11811023622047245" top="0.31496062992125984" bottom="0.15748031496062992" header="0.15748031496062992" footer="0.19685039370078741"/>
  <pageSetup paperSize="8" scale="96" fitToWidth="0" fitToHeight="0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64F0-0C91-4DF4-8691-791BE8FBC19C}">
  <sheetPr>
    <pageSetUpPr fitToPage="1"/>
  </sheetPr>
  <dimension ref="A1:Z204"/>
  <sheetViews>
    <sheetView tabSelected="1" zoomScale="60" zoomScaleNormal="60" zoomScaleSheetLayoutView="50" workbookViewId="0">
      <selection activeCell="H11" sqref="H11"/>
    </sheetView>
  </sheetViews>
  <sheetFormatPr defaultColWidth="9.140625" defaultRowHeight="12" x14ac:dyDescent="0.25"/>
  <cols>
    <col min="1" max="1" width="8.5703125" style="8" customWidth="1"/>
    <col min="2" max="2" width="4.28515625" style="40" customWidth="1"/>
    <col min="3" max="3" width="17.7109375" style="41" customWidth="1"/>
    <col min="4" max="4" width="4.42578125" style="40" customWidth="1"/>
    <col min="5" max="5" width="12.5703125" style="41" customWidth="1"/>
    <col min="6" max="6" width="4.28515625" style="40" customWidth="1"/>
    <col min="7" max="7" width="12.5703125" style="41" customWidth="1"/>
    <col min="8" max="8" width="4" style="40" bestFit="1" customWidth="1"/>
    <col min="9" max="9" width="12.5703125" style="41" customWidth="1"/>
    <col min="10" max="10" width="3.5703125" style="40" customWidth="1"/>
    <col min="11" max="11" width="12.5703125" style="41" customWidth="1"/>
    <col min="12" max="12" width="3.5703125" style="40" customWidth="1"/>
    <col min="13" max="13" width="12.5703125" style="41" customWidth="1"/>
    <col min="14" max="14" width="4" style="40" customWidth="1"/>
    <col min="15" max="15" width="12.5703125" style="41" customWidth="1"/>
    <col min="16" max="16" width="3.7109375" style="40" customWidth="1"/>
    <col min="17" max="17" width="12.5703125" style="41" customWidth="1"/>
    <col min="18" max="18" width="4.42578125" style="40" customWidth="1"/>
    <col min="19" max="19" width="12.5703125" style="41" customWidth="1"/>
    <col min="20" max="20" width="3.5703125" style="40" customWidth="1"/>
    <col min="21" max="21" width="12.5703125" style="41" customWidth="1"/>
    <col min="22" max="22" width="4.42578125" style="40" customWidth="1"/>
    <col min="23" max="23" width="12.5703125" style="41" customWidth="1"/>
    <col min="24" max="24" width="3.5703125" style="40" customWidth="1"/>
    <col min="25" max="25" width="12.5703125" style="41" customWidth="1"/>
    <col min="26" max="26" width="8.5703125" style="94" customWidth="1"/>
    <col min="27" max="16384" width="9.140625" style="14"/>
  </cols>
  <sheetData>
    <row r="1" spans="1:26" x14ac:dyDescent="0.25">
      <c r="Z1" s="8"/>
    </row>
    <row r="2" spans="1:26" s="42" customFormat="1" ht="45.95" customHeight="1" x14ac:dyDescent="0.25">
      <c r="A2" s="95" t="s">
        <v>126</v>
      </c>
      <c r="D2" s="43"/>
      <c r="G2" s="44"/>
      <c r="H2" s="45"/>
      <c r="I2" s="96" t="s">
        <v>15</v>
      </c>
      <c r="J2" s="45"/>
      <c r="K2" s="97" t="s">
        <v>18</v>
      </c>
      <c r="L2" s="45"/>
      <c r="M2" s="98" t="s">
        <v>20</v>
      </c>
      <c r="N2" s="45"/>
      <c r="O2" s="99" t="s">
        <v>24</v>
      </c>
      <c r="P2" s="100" t="s">
        <v>50</v>
      </c>
      <c r="Q2" s="44"/>
      <c r="R2" s="45"/>
      <c r="S2" s="44"/>
      <c r="T2" s="45"/>
      <c r="U2" s="44"/>
      <c r="V2" s="45"/>
      <c r="W2" s="44"/>
      <c r="X2" s="45"/>
      <c r="Y2" s="44"/>
      <c r="Z2" s="30"/>
    </row>
    <row r="3" spans="1:26" s="48" customFormat="1" ht="20.100000000000001" customHeight="1" x14ac:dyDescent="0.25">
      <c r="A3" s="46"/>
      <c r="B3" s="47"/>
      <c r="C3" s="47" t="s">
        <v>0</v>
      </c>
      <c r="D3" s="47"/>
      <c r="E3" s="47" t="s">
        <v>1</v>
      </c>
      <c r="F3" s="47"/>
      <c r="G3" s="47" t="s">
        <v>2</v>
      </c>
      <c r="H3" s="47"/>
      <c r="I3" s="47" t="s">
        <v>3</v>
      </c>
      <c r="J3" s="47"/>
      <c r="K3" s="47" t="s">
        <v>4</v>
      </c>
      <c r="L3" s="47"/>
      <c r="M3" s="47" t="s">
        <v>5</v>
      </c>
      <c r="N3" s="47"/>
      <c r="O3" s="47" t="s">
        <v>6</v>
      </c>
      <c r="P3" s="47"/>
      <c r="Q3" s="47" t="s">
        <v>7</v>
      </c>
      <c r="R3" s="47"/>
      <c r="S3" s="47" t="s">
        <v>8</v>
      </c>
      <c r="T3" s="47"/>
      <c r="U3" s="47" t="s">
        <v>9</v>
      </c>
      <c r="V3" s="47"/>
      <c r="W3" s="47" t="s">
        <v>10</v>
      </c>
      <c r="X3" s="47"/>
      <c r="Y3" s="47" t="s">
        <v>11</v>
      </c>
      <c r="Z3" s="46"/>
    </row>
    <row r="4" spans="1:26" ht="20.45" customHeight="1" x14ac:dyDescent="0.25">
      <c r="A4" s="49" t="s">
        <v>12</v>
      </c>
      <c r="B4" s="165"/>
      <c r="C4" s="14"/>
      <c r="D4" s="51"/>
      <c r="E4" s="34"/>
      <c r="F4" s="51"/>
      <c r="G4" s="42"/>
      <c r="H4" s="72"/>
      <c r="I4" s="44"/>
      <c r="J4" s="72">
        <v>1</v>
      </c>
      <c r="K4" s="106">
        <v>1365</v>
      </c>
      <c r="L4" s="72"/>
      <c r="M4" s="103"/>
      <c r="N4" s="104"/>
      <c r="O4" s="103"/>
      <c r="P4" s="51"/>
      <c r="Q4" s="102"/>
      <c r="R4" s="104"/>
      <c r="S4" s="103"/>
      <c r="T4" s="51"/>
      <c r="U4" s="10"/>
      <c r="V4" s="51"/>
      <c r="W4" s="20"/>
      <c r="X4" s="104"/>
      <c r="Y4" s="102"/>
      <c r="Z4" s="59" t="s">
        <v>12</v>
      </c>
    </row>
    <row r="5" spans="1:26" ht="20.100000000000001" customHeight="1" x14ac:dyDescent="0.25">
      <c r="A5" s="49" t="s">
        <v>14</v>
      </c>
      <c r="B5" s="165"/>
      <c r="C5" s="103"/>
      <c r="D5" s="61"/>
      <c r="E5" s="42"/>
      <c r="F5" s="61"/>
      <c r="G5" s="102"/>
      <c r="H5" s="72"/>
      <c r="I5" s="102"/>
      <c r="J5" s="72">
        <v>2</v>
      </c>
      <c r="K5" s="106">
        <v>1420</v>
      </c>
      <c r="L5" s="72"/>
      <c r="M5" s="102"/>
      <c r="N5" s="72"/>
      <c r="O5" s="102"/>
      <c r="P5" s="61">
        <v>1</v>
      </c>
      <c r="Q5" s="106">
        <v>1568</v>
      </c>
      <c r="R5" s="72"/>
      <c r="S5" s="103"/>
      <c r="T5" s="72"/>
      <c r="U5" s="103"/>
      <c r="V5" s="61"/>
      <c r="W5" s="32"/>
      <c r="X5" s="72"/>
      <c r="Y5" s="103"/>
      <c r="Z5" s="59" t="s">
        <v>14</v>
      </c>
    </row>
    <row r="6" spans="1:26" ht="21" customHeight="1" x14ac:dyDescent="0.25">
      <c r="A6" s="49" t="s">
        <v>17</v>
      </c>
      <c r="B6" s="165"/>
      <c r="C6" s="102"/>
      <c r="D6" s="61"/>
      <c r="E6" s="42"/>
      <c r="F6" s="61">
        <v>1</v>
      </c>
      <c r="G6" s="106">
        <v>1406</v>
      </c>
      <c r="H6" s="72"/>
      <c r="I6" s="103"/>
      <c r="J6" s="72">
        <v>3</v>
      </c>
      <c r="K6" s="106">
        <v>1645</v>
      </c>
      <c r="L6" s="72"/>
      <c r="M6" s="103"/>
      <c r="N6" s="72"/>
      <c r="O6" s="103"/>
      <c r="P6" s="61">
        <v>2</v>
      </c>
      <c r="Q6" s="106">
        <v>1388</v>
      </c>
      <c r="R6" s="72"/>
      <c r="S6" s="103"/>
      <c r="T6" s="72"/>
      <c r="U6" s="103"/>
      <c r="V6" s="72">
        <v>1</v>
      </c>
      <c r="W6" s="106">
        <v>1452</v>
      </c>
      <c r="X6" s="72"/>
      <c r="Y6" s="103"/>
      <c r="Z6" s="59" t="s">
        <v>17</v>
      </c>
    </row>
    <row r="7" spans="1:26" ht="21" customHeight="1" x14ac:dyDescent="0.25">
      <c r="A7" s="49" t="s">
        <v>19</v>
      </c>
      <c r="B7" s="165"/>
      <c r="C7" s="103"/>
      <c r="D7" s="61"/>
      <c r="E7" s="14"/>
      <c r="F7" s="61">
        <v>2</v>
      </c>
      <c r="G7" s="106">
        <v>1511</v>
      </c>
      <c r="H7" s="72"/>
      <c r="I7" s="103"/>
      <c r="J7" s="72">
        <v>4</v>
      </c>
      <c r="K7" s="106">
        <v>1642</v>
      </c>
      <c r="L7" s="72">
        <v>1</v>
      </c>
      <c r="M7" s="106">
        <v>1425</v>
      </c>
      <c r="N7" s="72"/>
      <c r="O7" s="103"/>
      <c r="P7" s="72">
        <v>3</v>
      </c>
      <c r="Q7" s="121">
        <v>2199</v>
      </c>
      <c r="R7" s="72"/>
      <c r="S7" s="103"/>
      <c r="T7" s="72"/>
      <c r="U7" s="103"/>
      <c r="V7" s="72">
        <v>2</v>
      </c>
      <c r="W7" s="106">
        <v>1608</v>
      </c>
      <c r="X7" s="72"/>
      <c r="Y7" s="102"/>
      <c r="Z7" s="59" t="s">
        <v>19</v>
      </c>
    </row>
    <row r="8" spans="1:26" ht="21" customHeight="1" x14ac:dyDescent="0.25">
      <c r="A8" s="49" t="s">
        <v>21</v>
      </c>
      <c r="B8" s="165"/>
      <c r="C8" s="103"/>
      <c r="D8" s="72">
        <v>1</v>
      </c>
      <c r="E8" s="166" t="s">
        <v>127</v>
      </c>
      <c r="F8" s="72">
        <v>3</v>
      </c>
      <c r="G8" s="106">
        <v>1561</v>
      </c>
      <c r="H8" s="72"/>
      <c r="I8" s="102"/>
      <c r="J8" s="72">
        <v>5</v>
      </c>
      <c r="K8" s="106">
        <v>1593</v>
      </c>
      <c r="L8" s="72">
        <v>2</v>
      </c>
      <c r="M8" s="106">
        <v>1747</v>
      </c>
      <c r="N8" s="72"/>
      <c r="O8" s="102"/>
      <c r="P8" s="72">
        <v>4</v>
      </c>
      <c r="Q8" s="106">
        <v>1990</v>
      </c>
      <c r="R8" s="72">
        <v>1</v>
      </c>
      <c r="S8" s="106">
        <v>1458</v>
      </c>
      <c r="T8" s="72"/>
      <c r="U8" s="103"/>
      <c r="V8" s="72">
        <v>3</v>
      </c>
      <c r="W8" s="106">
        <v>1383</v>
      </c>
      <c r="X8" s="72">
        <v>1</v>
      </c>
      <c r="Y8" s="106">
        <v>1426</v>
      </c>
      <c r="Z8" s="59" t="s">
        <v>21</v>
      </c>
    </row>
    <row r="9" spans="1:26" ht="21" customHeight="1" x14ac:dyDescent="0.25">
      <c r="A9" s="77" t="s">
        <v>25</v>
      </c>
      <c r="B9" s="167"/>
      <c r="C9" s="102"/>
      <c r="D9" s="72">
        <v>2</v>
      </c>
      <c r="E9" s="166">
        <v>3290</v>
      </c>
      <c r="F9" s="72">
        <v>4</v>
      </c>
      <c r="G9" s="121">
        <v>2950</v>
      </c>
      <c r="H9" s="78">
        <v>1</v>
      </c>
      <c r="I9" s="121">
        <v>2191</v>
      </c>
      <c r="J9" s="72">
        <v>6</v>
      </c>
      <c r="K9" s="106">
        <v>1929</v>
      </c>
      <c r="L9" s="72">
        <v>3</v>
      </c>
      <c r="M9" s="121">
        <v>2172</v>
      </c>
      <c r="N9" s="78">
        <v>1</v>
      </c>
      <c r="O9" s="121">
        <v>2625</v>
      </c>
      <c r="P9" s="72">
        <v>5</v>
      </c>
      <c r="Q9" s="121">
        <v>2915</v>
      </c>
      <c r="R9" s="72">
        <v>2</v>
      </c>
      <c r="S9" s="106">
        <v>1962</v>
      </c>
      <c r="T9" s="72"/>
      <c r="U9" s="32"/>
      <c r="V9" s="72">
        <v>4</v>
      </c>
      <c r="W9" s="121">
        <v>2495</v>
      </c>
      <c r="X9" s="72">
        <v>2</v>
      </c>
      <c r="Y9" s="106">
        <v>1321</v>
      </c>
      <c r="Z9" s="81" t="s">
        <v>25</v>
      </c>
    </row>
    <row r="10" spans="1:26" ht="21" customHeight="1" x14ac:dyDescent="0.25">
      <c r="A10" s="77" t="s">
        <v>27</v>
      </c>
      <c r="B10" s="87">
        <v>1</v>
      </c>
      <c r="C10" s="168" t="s">
        <v>128</v>
      </c>
      <c r="D10" s="72">
        <v>3</v>
      </c>
      <c r="E10" s="166">
        <v>3034</v>
      </c>
      <c r="F10" s="72">
        <v>5</v>
      </c>
      <c r="G10" s="121">
        <v>2103</v>
      </c>
      <c r="H10" s="78">
        <v>2</v>
      </c>
      <c r="I10" s="106">
        <v>1816</v>
      </c>
      <c r="J10" s="72">
        <v>7</v>
      </c>
      <c r="K10" s="106">
        <v>1331</v>
      </c>
      <c r="L10" s="72">
        <v>4</v>
      </c>
      <c r="M10" s="106">
        <v>1764</v>
      </c>
      <c r="N10" s="78">
        <v>2</v>
      </c>
      <c r="O10" s="121">
        <v>2088</v>
      </c>
      <c r="P10" s="72">
        <v>6</v>
      </c>
      <c r="Q10" s="121">
        <v>2125</v>
      </c>
      <c r="R10" s="72">
        <v>3</v>
      </c>
      <c r="S10" s="169">
        <v>111</v>
      </c>
      <c r="T10" s="78">
        <v>1</v>
      </c>
      <c r="U10" s="121">
        <v>2975</v>
      </c>
      <c r="V10" s="72">
        <v>5</v>
      </c>
      <c r="W10" s="121">
        <v>2867</v>
      </c>
      <c r="X10" s="72">
        <v>3</v>
      </c>
      <c r="Y10" s="106">
        <v>1320</v>
      </c>
      <c r="Z10" s="81" t="s">
        <v>27</v>
      </c>
    </row>
    <row r="11" spans="1:26" ht="21" customHeight="1" x14ac:dyDescent="0.25">
      <c r="A11" s="49" t="s">
        <v>12</v>
      </c>
      <c r="B11" s="78">
        <v>2</v>
      </c>
      <c r="C11" s="166">
        <v>3877</v>
      </c>
      <c r="D11" s="72">
        <v>4</v>
      </c>
      <c r="E11" s="166">
        <v>3814</v>
      </c>
      <c r="F11" s="72">
        <v>6</v>
      </c>
      <c r="G11" s="106">
        <v>1414</v>
      </c>
      <c r="H11" s="78">
        <v>3</v>
      </c>
      <c r="I11" s="106">
        <v>1995</v>
      </c>
      <c r="J11" s="72">
        <v>8</v>
      </c>
      <c r="K11" s="106">
        <v>1366</v>
      </c>
      <c r="L11" s="72">
        <v>5</v>
      </c>
      <c r="M11" s="106">
        <v>1558</v>
      </c>
      <c r="N11" s="78">
        <v>3</v>
      </c>
      <c r="O11" s="106">
        <v>1584</v>
      </c>
      <c r="P11" s="72">
        <v>7</v>
      </c>
      <c r="Q11" s="106">
        <v>1816</v>
      </c>
      <c r="R11" s="72">
        <v>4</v>
      </c>
      <c r="S11" s="169">
        <v>55</v>
      </c>
      <c r="T11" s="78">
        <v>2</v>
      </c>
      <c r="U11" s="166">
        <v>3003</v>
      </c>
      <c r="V11" s="72">
        <v>6</v>
      </c>
      <c r="W11" s="121">
        <v>2320</v>
      </c>
      <c r="X11" s="72">
        <v>4</v>
      </c>
      <c r="Y11" s="106">
        <v>1617</v>
      </c>
      <c r="Z11" s="59" t="s">
        <v>12</v>
      </c>
    </row>
    <row r="12" spans="1:26" ht="21" customHeight="1" x14ac:dyDescent="0.25">
      <c r="A12" s="49" t="s">
        <v>14</v>
      </c>
      <c r="B12" s="87">
        <v>3</v>
      </c>
      <c r="C12" s="166">
        <v>3785</v>
      </c>
      <c r="D12" s="72">
        <v>5</v>
      </c>
      <c r="E12" s="121">
        <v>2213</v>
      </c>
      <c r="F12" s="72">
        <v>7</v>
      </c>
      <c r="G12" s="106">
        <v>1626</v>
      </c>
      <c r="H12" s="78">
        <v>4</v>
      </c>
      <c r="I12" s="121">
        <v>2288</v>
      </c>
      <c r="J12" s="72">
        <v>9</v>
      </c>
      <c r="K12" s="106">
        <v>1479</v>
      </c>
      <c r="L12" s="72">
        <v>6</v>
      </c>
      <c r="M12" s="106">
        <v>1410</v>
      </c>
      <c r="N12" s="78">
        <v>4</v>
      </c>
      <c r="O12" s="121">
        <v>2197</v>
      </c>
      <c r="P12" s="72">
        <v>8</v>
      </c>
      <c r="Q12" s="121">
        <v>2255</v>
      </c>
      <c r="R12" s="72">
        <v>5</v>
      </c>
      <c r="S12" s="169">
        <v>65</v>
      </c>
      <c r="T12" s="78">
        <v>3</v>
      </c>
      <c r="U12" s="166">
        <v>3295</v>
      </c>
      <c r="V12" s="72">
        <v>7</v>
      </c>
      <c r="W12" s="106">
        <v>1571</v>
      </c>
      <c r="X12" s="72">
        <v>5</v>
      </c>
      <c r="Y12" s="121">
        <v>2058</v>
      </c>
      <c r="Z12" s="59" t="s">
        <v>14</v>
      </c>
    </row>
    <row r="13" spans="1:26" ht="21" customHeight="1" x14ac:dyDescent="0.25">
      <c r="A13" s="49" t="s">
        <v>17</v>
      </c>
      <c r="B13" s="78">
        <v>4</v>
      </c>
      <c r="C13" s="166">
        <v>3954</v>
      </c>
      <c r="D13" s="72">
        <v>6</v>
      </c>
      <c r="E13" s="121">
        <v>2222</v>
      </c>
      <c r="F13" s="72">
        <v>8</v>
      </c>
      <c r="G13" s="106">
        <v>1418</v>
      </c>
      <c r="H13" s="78">
        <v>5</v>
      </c>
      <c r="I13" s="121">
        <v>2231</v>
      </c>
      <c r="J13" s="72">
        <v>10</v>
      </c>
      <c r="K13" s="106">
        <v>1412</v>
      </c>
      <c r="L13" s="72">
        <v>7</v>
      </c>
      <c r="M13" s="106">
        <v>1489</v>
      </c>
      <c r="N13" s="78">
        <v>5</v>
      </c>
      <c r="O13" s="106">
        <v>1927</v>
      </c>
      <c r="P13" s="72">
        <v>9</v>
      </c>
      <c r="Q13" s="121">
        <v>2415</v>
      </c>
      <c r="R13" s="72">
        <v>6</v>
      </c>
      <c r="S13" s="169">
        <v>59</v>
      </c>
      <c r="T13" s="78">
        <v>4</v>
      </c>
      <c r="U13" s="121">
        <v>2889</v>
      </c>
      <c r="V13" s="72">
        <v>8</v>
      </c>
      <c r="W13" s="106">
        <v>1777</v>
      </c>
      <c r="X13" s="72">
        <v>6</v>
      </c>
      <c r="Y13" s="121">
        <v>2058</v>
      </c>
      <c r="Z13" s="59" t="s">
        <v>17</v>
      </c>
    </row>
    <row r="14" spans="1:26" ht="21" customHeight="1" x14ac:dyDescent="0.25">
      <c r="A14" s="49" t="s">
        <v>19</v>
      </c>
      <c r="B14" s="87">
        <v>5</v>
      </c>
      <c r="C14" s="166">
        <v>3784</v>
      </c>
      <c r="D14" s="72">
        <v>7</v>
      </c>
      <c r="E14" s="121">
        <v>2198</v>
      </c>
      <c r="F14" s="72">
        <v>9</v>
      </c>
      <c r="G14" s="106">
        <v>1782</v>
      </c>
      <c r="H14" s="78">
        <v>6</v>
      </c>
      <c r="I14" s="121">
        <v>2255</v>
      </c>
      <c r="J14" s="72">
        <v>11</v>
      </c>
      <c r="K14" s="106">
        <v>1298</v>
      </c>
      <c r="L14" s="72">
        <v>8</v>
      </c>
      <c r="M14" s="106">
        <v>1400</v>
      </c>
      <c r="N14" s="78">
        <v>6</v>
      </c>
      <c r="O14" s="121">
        <v>2364</v>
      </c>
      <c r="P14" s="72">
        <v>10</v>
      </c>
      <c r="Q14" s="106">
        <v>1854</v>
      </c>
      <c r="R14" s="72">
        <v>7</v>
      </c>
      <c r="S14" s="106">
        <v>1216</v>
      </c>
      <c r="T14" s="78">
        <v>5</v>
      </c>
      <c r="U14" s="121">
        <v>2889</v>
      </c>
      <c r="V14" s="72">
        <v>9</v>
      </c>
      <c r="W14" s="106">
        <v>1737</v>
      </c>
      <c r="X14" s="72">
        <v>7</v>
      </c>
      <c r="Y14" s="106">
        <v>1372</v>
      </c>
      <c r="Z14" s="59" t="s">
        <v>19</v>
      </c>
    </row>
    <row r="15" spans="1:26" ht="21" customHeight="1" x14ac:dyDescent="0.25">
      <c r="A15" s="49" t="s">
        <v>21</v>
      </c>
      <c r="B15" s="78">
        <v>6</v>
      </c>
      <c r="C15" s="166">
        <v>3736</v>
      </c>
      <c r="D15" s="72">
        <v>8</v>
      </c>
      <c r="E15" s="121">
        <v>2667</v>
      </c>
      <c r="F15" s="72">
        <v>10</v>
      </c>
      <c r="G15" s="106">
        <v>1828</v>
      </c>
      <c r="H15" s="78">
        <v>7</v>
      </c>
      <c r="I15" s="121">
        <v>2862</v>
      </c>
      <c r="J15" s="72">
        <v>12</v>
      </c>
      <c r="K15" s="106">
        <v>1374</v>
      </c>
      <c r="L15" s="72">
        <v>9</v>
      </c>
      <c r="M15" s="106">
        <v>1474</v>
      </c>
      <c r="N15" s="78">
        <v>7</v>
      </c>
      <c r="O15" s="121">
        <v>2345</v>
      </c>
      <c r="P15" s="72">
        <v>11</v>
      </c>
      <c r="Q15" s="121">
        <v>2107</v>
      </c>
      <c r="R15" s="72">
        <v>8</v>
      </c>
      <c r="S15" s="106">
        <v>1096</v>
      </c>
      <c r="T15" s="78">
        <v>6</v>
      </c>
      <c r="U15" s="121">
        <v>2527</v>
      </c>
      <c r="V15" s="72">
        <v>10</v>
      </c>
      <c r="W15" s="106">
        <v>1949</v>
      </c>
      <c r="X15" s="72">
        <v>8</v>
      </c>
      <c r="Y15" s="106">
        <v>1713</v>
      </c>
      <c r="Z15" s="59" t="s">
        <v>21</v>
      </c>
    </row>
    <row r="16" spans="1:26" ht="21" customHeight="1" x14ac:dyDescent="0.25">
      <c r="A16" s="77" t="s">
        <v>25</v>
      </c>
      <c r="B16" s="87">
        <v>7</v>
      </c>
      <c r="C16" s="166">
        <v>3533</v>
      </c>
      <c r="D16" s="72">
        <v>9</v>
      </c>
      <c r="E16" s="121">
        <v>2048</v>
      </c>
      <c r="F16" s="72">
        <v>11</v>
      </c>
      <c r="G16" s="166">
        <v>3464</v>
      </c>
      <c r="H16" s="78">
        <v>8</v>
      </c>
      <c r="I16" s="166">
        <v>3192</v>
      </c>
      <c r="J16" s="72">
        <v>13</v>
      </c>
      <c r="K16" s="121">
        <v>2240</v>
      </c>
      <c r="L16" s="72">
        <v>10</v>
      </c>
      <c r="M16" s="166">
        <v>3127</v>
      </c>
      <c r="N16" s="78">
        <v>8</v>
      </c>
      <c r="O16" s="121">
        <v>2971</v>
      </c>
      <c r="P16" s="72">
        <v>12</v>
      </c>
      <c r="Q16" s="121">
        <v>2847</v>
      </c>
      <c r="R16" s="72">
        <v>9</v>
      </c>
      <c r="S16" s="106">
        <v>1531</v>
      </c>
      <c r="T16" s="78">
        <v>7</v>
      </c>
      <c r="U16" s="166">
        <v>3507</v>
      </c>
      <c r="V16" s="72">
        <v>11</v>
      </c>
      <c r="W16" s="166">
        <v>3158</v>
      </c>
      <c r="X16" s="72">
        <v>9</v>
      </c>
      <c r="Y16" s="121">
        <v>2518</v>
      </c>
      <c r="Z16" s="81" t="s">
        <v>25</v>
      </c>
    </row>
    <row r="17" spans="1:26" ht="21" customHeight="1" x14ac:dyDescent="0.25">
      <c r="A17" s="77" t="s">
        <v>27</v>
      </c>
      <c r="B17" s="78">
        <v>8</v>
      </c>
      <c r="C17" s="121">
        <v>2251</v>
      </c>
      <c r="D17" s="72">
        <v>10</v>
      </c>
      <c r="E17" s="121">
        <v>2091</v>
      </c>
      <c r="F17" s="72">
        <v>12</v>
      </c>
      <c r="G17" s="166">
        <v>3366</v>
      </c>
      <c r="H17" s="78">
        <v>9</v>
      </c>
      <c r="I17" s="121">
        <v>2077</v>
      </c>
      <c r="J17" s="72">
        <v>14</v>
      </c>
      <c r="K17" s="106">
        <v>1125</v>
      </c>
      <c r="L17" s="72">
        <v>11</v>
      </c>
      <c r="M17" s="166">
        <v>3588</v>
      </c>
      <c r="N17" s="78">
        <v>9</v>
      </c>
      <c r="O17" s="121">
        <v>2393</v>
      </c>
      <c r="P17" s="72">
        <v>13</v>
      </c>
      <c r="Q17" s="121">
        <v>2603</v>
      </c>
      <c r="R17" s="72">
        <v>10</v>
      </c>
      <c r="S17" s="106">
        <v>1342</v>
      </c>
      <c r="T17" s="78">
        <v>8</v>
      </c>
      <c r="U17" s="106">
        <v>1633</v>
      </c>
      <c r="V17" s="72">
        <v>12</v>
      </c>
      <c r="W17" s="106">
        <v>1664</v>
      </c>
      <c r="X17" s="72">
        <v>10</v>
      </c>
      <c r="Y17" s="106">
        <v>1827</v>
      </c>
      <c r="Z17" s="81" t="s">
        <v>27</v>
      </c>
    </row>
    <row r="18" spans="1:26" ht="21" customHeight="1" x14ac:dyDescent="0.25">
      <c r="A18" s="49" t="s">
        <v>12</v>
      </c>
      <c r="B18" s="87">
        <v>9</v>
      </c>
      <c r="C18" s="121">
        <v>2575</v>
      </c>
      <c r="D18" s="72">
        <v>11</v>
      </c>
      <c r="E18" s="121">
        <v>2846</v>
      </c>
      <c r="F18" s="72">
        <v>13</v>
      </c>
      <c r="G18" s="106">
        <v>1915</v>
      </c>
      <c r="H18" s="78">
        <v>10</v>
      </c>
      <c r="I18" s="106">
        <v>1928</v>
      </c>
      <c r="J18" s="72">
        <v>15</v>
      </c>
      <c r="K18" s="106">
        <v>1244</v>
      </c>
      <c r="L18" s="72">
        <v>12</v>
      </c>
      <c r="M18" s="106">
        <v>1854</v>
      </c>
      <c r="N18" s="78">
        <v>10</v>
      </c>
      <c r="O18" s="106">
        <v>1696</v>
      </c>
      <c r="P18" s="72">
        <v>14</v>
      </c>
      <c r="Q18" s="121">
        <v>2873</v>
      </c>
      <c r="R18" s="72">
        <v>11</v>
      </c>
      <c r="S18" s="106">
        <v>1018</v>
      </c>
      <c r="T18" s="72">
        <v>9</v>
      </c>
      <c r="U18" s="106">
        <v>1269</v>
      </c>
      <c r="V18" s="72">
        <v>13</v>
      </c>
      <c r="W18" s="106">
        <v>1880</v>
      </c>
      <c r="X18" s="72">
        <v>11</v>
      </c>
      <c r="Y18" s="106">
        <v>1811</v>
      </c>
      <c r="Z18" s="59" t="s">
        <v>12</v>
      </c>
    </row>
    <row r="19" spans="1:26" ht="21" customHeight="1" x14ac:dyDescent="0.25">
      <c r="A19" s="49" t="s">
        <v>14</v>
      </c>
      <c r="B19" s="78">
        <v>10</v>
      </c>
      <c r="C19" s="121">
        <v>2524</v>
      </c>
      <c r="D19" s="72">
        <v>12</v>
      </c>
      <c r="E19" s="113">
        <v>1591</v>
      </c>
      <c r="F19" s="72">
        <v>14</v>
      </c>
      <c r="G19" s="121">
        <v>2187</v>
      </c>
      <c r="H19" s="78">
        <v>11</v>
      </c>
      <c r="I19" s="121">
        <v>2787</v>
      </c>
      <c r="J19" s="72">
        <v>16</v>
      </c>
      <c r="K19" s="106">
        <v>1326</v>
      </c>
      <c r="L19" s="72">
        <v>13</v>
      </c>
      <c r="M19" s="106">
        <v>1474</v>
      </c>
      <c r="N19" s="78">
        <v>11</v>
      </c>
      <c r="O19" s="121">
        <v>2497</v>
      </c>
      <c r="P19" s="72">
        <v>15</v>
      </c>
      <c r="Q19" s="121">
        <v>2209</v>
      </c>
      <c r="R19" s="72">
        <v>12</v>
      </c>
      <c r="S19" s="106">
        <v>1167</v>
      </c>
      <c r="T19" s="72">
        <v>10</v>
      </c>
      <c r="U19" s="106">
        <v>1309</v>
      </c>
      <c r="V19" s="72">
        <v>14</v>
      </c>
      <c r="W19" s="121">
        <v>2143</v>
      </c>
      <c r="X19" s="72">
        <v>12</v>
      </c>
      <c r="Y19" s="106">
        <v>1901</v>
      </c>
      <c r="Z19" s="59" t="s">
        <v>14</v>
      </c>
    </row>
    <row r="20" spans="1:26" ht="21" customHeight="1" x14ac:dyDescent="0.25">
      <c r="A20" s="49" t="s">
        <v>17</v>
      </c>
      <c r="B20" s="87">
        <v>11</v>
      </c>
      <c r="C20" s="121">
        <v>2168</v>
      </c>
      <c r="D20" s="72">
        <v>13</v>
      </c>
      <c r="E20" s="121">
        <v>2034</v>
      </c>
      <c r="F20" s="72">
        <v>15</v>
      </c>
      <c r="G20" s="106">
        <v>1804</v>
      </c>
      <c r="H20" s="78">
        <v>12</v>
      </c>
      <c r="I20" s="121">
        <v>2980</v>
      </c>
      <c r="J20" s="72">
        <v>17</v>
      </c>
      <c r="K20" s="106">
        <v>1408</v>
      </c>
      <c r="L20" s="72">
        <v>14</v>
      </c>
      <c r="M20" s="106">
        <v>1103</v>
      </c>
      <c r="N20" s="78">
        <v>12</v>
      </c>
      <c r="O20" s="121">
        <v>2322</v>
      </c>
      <c r="P20" s="72">
        <v>16</v>
      </c>
      <c r="Q20" s="121">
        <v>2140</v>
      </c>
      <c r="R20" s="72">
        <v>13</v>
      </c>
      <c r="S20" s="106">
        <v>1250</v>
      </c>
      <c r="T20" s="72">
        <v>11</v>
      </c>
      <c r="U20" s="106">
        <v>1806</v>
      </c>
      <c r="V20" s="72">
        <v>15</v>
      </c>
      <c r="W20" s="106">
        <v>1591</v>
      </c>
      <c r="X20" s="72">
        <v>13</v>
      </c>
      <c r="Y20" s="106">
        <v>1727</v>
      </c>
      <c r="Z20" s="59" t="s">
        <v>17</v>
      </c>
    </row>
    <row r="21" spans="1:26" ht="21" customHeight="1" x14ac:dyDescent="0.25">
      <c r="A21" s="49" t="s">
        <v>19</v>
      </c>
      <c r="B21" s="78">
        <v>12</v>
      </c>
      <c r="C21" s="121">
        <v>2554</v>
      </c>
      <c r="D21" s="72">
        <v>14</v>
      </c>
      <c r="E21" s="121">
        <v>2091</v>
      </c>
      <c r="F21" s="72">
        <v>16</v>
      </c>
      <c r="G21" s="106">
        <v>1863</v>
      </c>
      <c r="H21" s="78">
        <v>13</v>
      </c>
      <c r="I21" s="166">
        <v>3103</v>
      </c>
      <c r="J21" s="72">
        <v>18</v>
      </c>
      <c r="K21" s="106">
        <v>1552</v>
      </c>
      <c r="L21" s="72">
        <v>15</v>
      </c>
      <c r="M21" s="106">
        <v>1134</v>
      </c>
      <c r="N21" s="78">
        <v>13</v>
      </c>
      <c r="O21" s="121">
        <v>2022</v>
      </c>
      <c r="P21" s="72">
        <v>17</v>
      </c>
      <c r="Q21" s="121">
        <v>2283</v>
      </c>
      <c r="R21" s="72">
        <v>14</v>
      </c>
      <c r="S21" s="106">
        <v>1002</v>
      </c>
      <c r="T21" s="72">
        <v>12</v>
      </c>
      <c r="U21" s="106">
        <v>1730</v>
      </c>
      <c r="V21" s="72">
        <v>16</v>
      </c>
      <c r="W21" s="106">
        <v>1956</v>
      </c>
      <c r="X21" s="72">
        <v>14</v>
      </c>
      <c r="Y21" s="106">
        <v>1974</v>
      </c>
      <c r="Z21" s="59" t="s">
        <v>19</v>
      </c>
    </row>
    <row r="22" spans="1:26" ht="21" customHeight="1" x14ac:dyDescent="0.25">
      <c r="A22" s="49" t="s">
        <v>21</v>
      </c>
      <c r="B22" s="87">
        <v>13</v>
      </c>
      <c r="C22" s="106">
        <v>1788</v>
      </c>
      <c r="D22" s="72">
        <v>15</v>
      </c>
      <c r="E22" s="121">
        <v>2105</v>
      </c>
      <c r="F22" s="72">
        <v>17</v>
      </c>
      <c r="G22" s="106">
        <v>1947</v>
      </c>
      <c r="H22" s="78">
        <v>14</v>
      </c>
      <c r="I22" s="170" t="s">
        <v>129</v>
      </c>
      <c r="J22" s="72">
        <v>19</v>
      </c>
      <c r="K22" s="106">
        <v>1162</v>
      </c>
      <c r="L22" s="72">
        <v>16</v>
      </c>
      <c r="M22" s="106">
        <v>1151</v>
      </c>
      <c r="N22" s="78">
        <v>14</v>
      </c>
      <c r="O22" s="106">
        <v>1718</v>
      </c>
      <c r="P22" s="72">
        <v>18</v>
      </c>
      <c r="Q22" s="106">
        <v>1813</v>
      </c>
      <c r="R22" s="72">
        <v>15</v>
      </c>
      <c r="S22" s="106">
        <v>1059</v>
      </c>
      <c r="T22" s="72">
        <v>13</v>
      </c>
      <c r="U22" s="106">
        <v>1736</v>
      </c>
      <c r="V22" s="72">
        <v>17</v>
      </c>
      <c r="W22" s="121">
        <v>2757</v>
      </c>
      <c r="X22" s="72">
        <v>15</v>
      </c>
      <c r="Y22" s="121">
        <v>2089</v>
      </c>
      <c r="Z22" s="59" t="s">
        <v>21</v>
      </c>
    </row>
    <row r="23" spans="1:26" ht="21" customHeight="1" x14ac:dyDescent="0.25">
      <c r="A23" s="77" t="s">
        <v>25</v>
      </c>
      <c r="B23" s="78">
        <v>14</v>
      </c>
      <c r="C23" s="121">
        <v>2748</v>
      </c>
      <c r="D23" s="72">
        <v>16</v>
      </c>
      <c r="E23" s="121">
        <v>2262</v>
      </c>
      <c r="F23" s="72">
        <v>18</v>
      </c>
      <c r="G23" s="121">
        <v>2852</v>
      </c>
      <c r="H23" s="78">
        <v>15</v>
      </c>
      <c r="I23" s="170" t="s">
        <v>130</v>
      </c>
      <c r="J23" s="72">
        <v>20</v>
      </c>
      <c r="K23" s="121">
        <v>2557</v>
      </c>
      <c r="L23" s="72">
        <v>17</v>
      </c>
      <c r="M23" s="106">
        <v>1879</v>
      </c>
      <c r="N23" s="78">
        <v>15</v>
      </c>
      <c r="O23" s="121">
        <v>2569</v>
      </c>
      <c r="P23" s="72">
        <v>19</v>
      </c>
      <c r="Q23" s="121">
        <v>2365</v>
      </c>
      <c r="R23" s="72">
        <v>16</v>
      </c>
      <c r="S23" s="106">
        <v>1657</v>
      </c>
      <c r="T23" s="72">
        <v>14</v>
      </c>
      <c r="U23" s="121">
        <v>2025</v>
      </c>
      <c r="V23" s="72">
        <v>18</v>
      </c>
      <c r="W23" s="106">
        <v>1924</v>
      </c>
      <c r="X23" s="72">
        <v>16</v>
      </c>
      <c r="Y23" s="121">
        <v>2799</v>
      </c>
      <c r="Z23" s="81" t="s">
        <v>25</v>
      </c>
    </row>
    <row r="24" spans="1:26" ht="21" customHeight="1" x14ac:dyDescent="0.25">
      <c r="A24" s="77" t="s">
        <v>27</v>
      </c>
      <c r="B24" s="87">
        <v>15</v>
      </c>
      <c r="C24" s="121">
        <v>2272</v>
      </c>
      <c r="D24" s="72">
        <v>17</v>
      </c>
      <c r="E24" s="106">
        <v>1989</v>
      </c>
      <c r="F24" s="72">
        <v>19</v>
      </c>
      <c r="G24" s="121">
        <v>2089</v>
      </c>
      <c r="H24" s="78">
        <v>16</v>
      </c>
      <c r="I24" s="170" t="s">
        <v>131</v>
      </c>
      <c r="J24" s="72">
        <v>21</v>
      </c>
      <c r="K24" s="106">
        <v>1490</v>
      </c>
      <c r="L24" s="72">
        <v>18</v>
      </c>
      <c r="M24" s="106">
        <v>1105</v>
      </c>
      <c r="N24" s="78">
        <v>16</v>
      </c>
      <c r="O24" s="106">
        <v>1501</v>
      </c>
      <c r="P24" s="72">
        <v>20</v>
      </c>
      <c r="Q24" s="121">
        <v>2488</v>
      </c>
      <c r="R24" s="72">
        <v>17</v>
      </c>
      <c r="S24" s="106">
        <v>1464</v>
      </c>
      <c r="T24" s="72">
        <v>15</v>
      </c>
      <c r="U24" s="106">
        <v>1534</v>
      </c>
      <c r="V24" s="72">
        <v>19</v>
      </c>
      <c r="W24" s="121">
        <v>2003</v>
      </c>
      <c r="X24" s="138">
        <v>17</v>
      </c>
      <c r="Y24" s="121">
        <v>2077</v>
      </c>
      <c r="Z24" s="81" t="s">
        <v>27</v>
      </c>
    </row>
    <row r="25" spans="1:26" ht="21" customHeight="1" x14ac:dyDescent="0.25">
      <c r="A25" s="49" t="s">
        <v>12</v>
      </c>
      <c r="B25" s="78">
        <v>16</v>
      </c>
      <c r="C25" s="121">
        <v>2223</v>
      </c>
      <c r="D25" s="72">
        <v>18</v>
      </c>
      <c r="E25" s="121">
        <v>2799</v>
      </c>
      <c r="F25" s="72">
        <v>20</v>
      </c>
      <c r="G25" s="106">
        <v>1926</v>
      </c>
      <c r="H25" s="78">
        <v>17</v>
      </c>
      <c r="I25" s="170" t="s">
        <v>132</v>
      </c>
      <c r="J25" s="72">
        <v>22</v>
      </c>
      <c r="K25" s="106">
        <v>1541</v>
      </c>
      <c r="L25" s="72">
        <v>19</v>
      </c>
      <c r="M25" s="169">
        <v>921</v>
      </c>
      <c r="N25" s="72">
        <v>17</v>
      </c>
      <c r="O25" s="106">
        <v>1198</v>
      </c>
      <c r="P25" s="72">
        <v>21</v>
      </c>
      <c r="Q25" s="106">
        <v>1779</v>
      </c>
      <c r="R25" s="72">
        <v>18</v>
      </c>
      <c r="S25" s="106">
        <v>1135</v>
      </c>
      <c r="T25" s="72">
        <v>16</v>
      </c>
      <c r="U25" s="106">
        <v>1623</v>
      </c>
      <c r="V25" s="72">
        <v>20</v>
      </c>
      <c r="W25" s="106">
        <v>1589</v>
      </c>
      <c r="X25" s="72">
        <v>18</v>
      </c>
      <c r="Y25" s="121">
        <v>2233</v>
      </c>
      <c r="Z25" s="59" t="s">
        <v>12</v>
      </c>
    </row>
    <row r="26" spans="1:26" ht="21" customHeight="1" x14ac:dyDescent="0.25">
      <c r="A26" s="49" t="s">
        <v>14</v>
      </c>
      <c r="B26" s="87">
        <v>17</v>
      </c>
      <c r="C26" s="121">
        <v>2752</v>
      </c>
      <c r="D26" s="72">
        <v>19</v>
      </c>
      <c r="E26" s="106">
        <v>1603</v>
      </c>
      <c r="F26" s="72">
        <v>21</v>
      </c>
      <c r="G26" s="106">
        <v>1809</v>
      </c>
      <c r="H26" s="72">
        <v>18</v>
      </c>
      <c r="I26" s="121">
        <v>2597</v>
      </c>
      <c r="J26" s="72">
        <v>23</v>
      </c>
      <c r="K26" s="106">
        <v>1319</v>
      </c>
      <c r="L26" s="72">
        <v>20</v>
      </c>
      <c r="M26" s="106">
        <v>1220</v>
      </c>
      <c r="N26" s="72">
        <v>18</v>
      </c>
      <c r="O26" s="106">
        <v>1258</v>
      </c>
      <c r="P26" s="72">
        <v>22</v>
      </c>
      <c r="Q26" s="106">
        <v>1495</v>
      </c>
      <c r="R26" s="72">
        <v>19</v>
      </c>
      <c r="S26" s="106">
        <v>1361</v>
      </c>
      <c r="T26" s="72">
        <v>17</v>
      </c>
      <c r="U26" s="106">
        <v>1760</v>
      </c>
      <c r="V26" s="72">
        <v>21</v>
      </c>
      <c r="W26" s="121">
        <v>2473</v>
      </c>
      <c r="X26" s="139">
        <v>19</v>
      </c>
      <c r="Y26" s="121">
        <v>2355</v>
      </c>
      <c r="Z26" s="59" t="s">
        <v>14</v>
      </c>
    </row>
    <row r="27" spans="1:26" ht="21" customHeight="1" x14ac:dyDescent="0.25">
      <c r="A27" s="49" t="s">
        <v>17</v>
      </c>
      <c r="B27" s="78">
        <v>18</v>
      </c>
      <c r="C27" s="121">
        <v>2181</v>
      </c>
      <c r="D27" s="72">
        <v>20</v>
      </c>
      <c r="E27" s="106">
        <v>1603</v>
      </c>
      <c r="F27" s="72">
        <v>22</v>
      </c>
      <c r="G27" s="106">
        <v>1570</v>
      </c>
      <c r="H27" s="72">
        <v>19</v>
      </c>
      <c r="I27" s="121">
        <v>2481</v>
      </c>
      <c r="J27" s="72">
        <v>24</v>
      </c>
      <c r="K27" s="106">
        <v>1502</v>
      </c>
      <c r="L27" s="72">
        <v>21</v>
      </c>
      <c r="M27" s="169">
        <v>793</v>
      </c>
      <c r="N27" s="72">
        <v>19</v>
      </c>
      <c r="O27" s="106">
        <v>1154</v>
      </c>
      <c r="P27" s="72">
        <v>23</v>
      </c>
      <c r="Q27" s="106">
        <v>1337</v>
      </c>
      <c r="R27" s="72">
        <v>20</v>
      </c>
      <c r="S27" s="106">
        <v>1488</v>
      </c>
      <c r="T27" s="72">
        <v>18</v>
      </c>
      <c r="U27" s="106">
        <v>1884</v>
      </c>
      <c r="V27" s="72">
        <v>22</v>
      </c>
      <c r="W27" s="121">
        <v>2220</v>
      </c>
      <c r="X27" s="139">
        <v>20</v>
      </c>
      <c r="Y27" s="121">
        <v>2905</v>
      </c>
      <c r="Z27" s="59" t="s">
        <v>17</v>
      </c>
    </row>
    <row r="28" spans="1:26" ht="21" customHeight="1" x14ac:dyDescent="0.25">
      <c r="A28" s="49" t="s">
        <v>19</v>
      </c>
      <c r="B28" s="87">
        <v>19</v>
      </c>
      <c r="C28" s="121">
        <v>2372</v>
      </c>
      <c r="D28" s="72">
        <v>21</v>
      </c>
      <c r="E28" s="106">
        <v>1926</v>
      </c>
      <c r="F28" s="72">
        <v>23</v>
      </c>
      <c r="G28" s="106">
        <v>1954</v>
      </c>
      <c r="H28" s="72">
        <v>20</v>
      </c>
      <c r="I28" s="121">
        <v>2323</v>
      </c>
      <c r="J28" s="72">
        <v>25</v>
      </c>
      <c r="K28" s="106">
        <v>1276</v>
      </c>
      <c r="L28" s="72">
        <v>22</v>
      </c>
      <c r="M28" s="121">
        <v>2389</v>
      </c>
      <c r="N28" s="72">
        <v>20</v>
      </c>
      <c r="O28" s="106">
        <v>1215</v>
      </c>
      <c r="P28" s="72">
        <v>24</v>
      </c>
      <c r="Q28" s="106">
        <v>1573</v>
      </c>
      <c r="R28" s="72">
        <v>21</v>
      </c>
      <c r="S28" s="106">
        <v>1350</v>
      </c>
      <c r="T28" s="72">
        <v>19</v>
      </c>
      <c r="U28" s="106">
        <v>1194</v>
      </c>
      <c r="V28" s="72">
        <v>23</v>
      </c>
      <c r="W28" s="106">
        <v>1984</v>
      </c>
      <c r="X28" s="139">
        <v>21</v>
      </c>
      <c r="Y28" s="121">
        <v>2717</v>
      </c>
      <c r="Z28" s="59" t="s">
        <v>19</v>
      </c>
    </row>
    <row r="29" spans="1:26" ht="21" customHeight="1" x14ac:dyDescent="0.25">
      <c r="A29" s="49" t="s">
        <v>21</v>
      </c>
      <c r="B29" s="78">
        <v>20</v>
      </c>
      <c r="C29" s="106">
        <v>1770</v>
      </c>
      <c r="D29" s="72">
        <v>22</v>
      </c>
      <c r="E29" s="106">
        <v>1876</v>
      </c>
      <c r="F29" s="101">
        <v>24</v>
      </c>
      <c r="G29" s="106">
        <v>1750</v>
      </c>
      <c r="H29" s="72">
        <v>21</v>
      </c>
      <c r="I29" s="113">
        <v>1646</v>
      </c>
      <c r="J29" s="72">
        <v>26</v>
      </c>
      <c r="K29" s="106">
        <v>1245</v>
      </c>
      <c r="L29" s="72">
        <v>23</v>
      </c>
      <c r="M29" s="106">
        <v>1221</v>
      </c>
      <c r="N29" s="72">
        <v>21</v>
      </c>
      <c r="O29" s="106">
        <v>1866</v>
      </c>
      <c r="P29" s="72">
        <v>25</v>
      </c>
      <c r="Q29" s="106">
        <v>1759</v>
      </c>
      <c r="R29" s="72">
        <v>22</v>
      </c>
      <c r="S29" s="106">
        <v>1719</v>
      </c>
      <c r="T29" s="72">
        <v>20</v>
      </c>
      <c r="U29" s="106">
        <v>1694</v>
      </c>
      <c r="V29" s="72">
        <v>24</v>
      </c>
      <c r="W29" s="106">
        <v>1982</v>
      </c>
      <c r="X29" s="139">
        <v>22</v>
      </c>
      <c r="Y29" s="166">
        <v>3023</v>
      </c>
      <c r="Z29" s="84" t="s">
        <v>21</v>
      </c>
    </row>
    <row r="30" spans="1:26" ht="21" customHeight="1" x14ac:dyDescent="0.25">
      <c r="A30" s="77" t="s">
        <v>25</v>
      </c>
      <c r="B30" s="87">
        <v>21</v>
      </c>
      <c r="C30" s="166">
        <v>3079</v>
      </c>
      <c r="D30" s="72">
        <v>23</v>
      </c>
      <c r="E30" s="106">
        <v>1635</v>
      </c>
      <c r="F30" s="101">
        <v>25</v>
      </c>
      <c r="G30" s="121">
        <v>2352</v>
      </c>
      <c r="H30" s="72">
        <v>22</v>
      </c>
      <c r="I30" s="121">
        <v>2277</v>
      </c>
      <c r="J30" s="72">
        <v>27</v>
      </c>
      <c r="K30" s="121">
        <v>2131</v>
      </c>
      <c r="L30" s="72">
        <v>24</v>
      </c>
      <c r="M30" s="166">
        <v>3071</v>
      </c>
      <c r="N30" s="72">
        <v>22</v>
      </c>
      <c r="O30" s="121">
        <v>2178</v>
      </c>
      <c r="P30" s="72">
        <v>26</v>
      </c>
      <c r="Q30" s="121">
        <v>2265</v>
      </c>
      <c r="R30" s="78">
        <v>23</v>
      </c>
      <c r="S30" s="121">
        <v>2549</v>
      </c>
      <c r="T30" s="72">
        <v>21</v>
      </c>
      <c r="U30" s="106">
        <v>1947</v>
      </c>
      <c r="V30" s="72">
        <v>25</v>
      </c>
      <c r="W30" s="121">
        <v>2674</v>
      </c>
      <c r="X30" s="140">
        <v>23</v>
      </c>
      <c r="Y30" s="166">
        <v>3807</v>
      </c>
      <c r="Z30" s="81" t="s">
        <v>25</v>
      </c>
    </row>
    <row r="31" spans="1:26" ht="21" customHeight="1" x14ac:dyDescent="0.25">
      <c r="A31" s="77" t="s">
        <v>27</v>
      </c>
      <c r="B31" s="78">
        <v>22</v>
      </c>
      <c r="C31" s="121">
        <v>2649</v>
      </c>
      <c r="D31" s="72">
        <v>24</v>
      </c>
      <c r="E31" s="106">
        <v>1718</v>
      </c>
      <c r="F31" s="101">
        <v>26</v>
      </c>
      <c r="G31" s="106">
        <v>1715</v>
      </c>
      <c r="H31" s="72">
        <v>23</v>
      </c>
      <c r="I31" s="121">
        <v>2265</v>
      </c>
      <c r="J31" s="72">
        <v>28</v>
      </c>
      <c r="K31" s="106">
        <v>1429</v>
      </c>
      <c r="L31" s="72">
        <v>25</v>
      </c>
      <c r="M31" s="106">
        <v>1830</v>
      </c>
      <c r="N31" s="72">
        <v>23</v>
      </c>
      <c r="O31" s="106">
        <v>1193</v>
      </c>
      <c r="P31" s="72">
        <v>27</v>
      </c>
      <c r="Q31" s="106">
        <v>1319</v>
      </c>
      <c r="R31" s="78">
        <v>24</v>
      </c>
      <c r="S31" s="106">
        <v>1806</v>
      </c>
      <c r="T31" s="72">
        <v>22</v>
      </c>
      <c r="U31" s="106">
        <v>1227</v>
      </c>
      <c r="V31" s="72">
        <v>26</v>
      </c>
      <c r="W31" s="106">
        <v>1583</v>
      </c>
      <c r="X31" s="140">
        <v>24</v>
      </c>
      <c r="Y31" s="166">
        <v>3809</v>
      </c>
      <c r="Z31" s="81" t="s">
        <v>27</v>
      </c>
    </row>
    <row r="32" spans="1:26" ht="21" customHeight="1" x14ac:dyDescent="0.25">
      <c r="A32" s="49" t="s">
        <v>12</v>
      </c>
      <c r="B32" s="87">
        <v>23</v>
      </c>
      <c r="C32" s="121">
        <v>2803</v>
      </c>
      <c r="D32" s="72">
        <v>25</v>
      </c>
      <c r="E32" s="121">
        <v>2321</v>
      </c>
      <c r="F32" s="101">
        <v>27</v>
      </c>
      <c r="G32" s="106">
        <v>1416</v>
      </c>
      <c r="H32" s="72">
        <v>24</v>
      </c>
      <c r="I32" s="121">
        <v>2120</v>
      </c>
      <c r="J32" s="72">
        <v>29</v>
      </c>
      <c r="K32" s="106">
        <v>1643</v>
      </c>
      <c r="L32" s="72">
        <v>26</v>
      </c>
      <c r="M32" s="106">
        <v>1457</v>
      </c>
      <c r="N32" s="72">
        <v>24</v>
      </c>
      <c r="O32" s="106">
        <v>1336</v>
      </c>
      <c r="P32" s="72">
        <v>28</v>
      </c>
      <c r="Q32" s="106">
        <v>1424</v>
      </c>
      <c r="R32" s="70">
        <v>25</v>
      </c>
      <c r="S32" s="106">
        <v>1852</v>
      </c>
      <c r="T32" s="72">
        <v>23</v>
      </c>
      <c r="U32" s="106">
        <v>1907</v>
      </c>
      <c r="V32" s="72">
        <v>27</v>
      </c>
      <c r="W32" s="121">
        <v>2006</v>
      </c>
      <c r="X32" s="141">
        <v>25</v>
      </c>
      <c r="Y32" s="166">
        <v>3790</v>
      </c>
      <c r="Z32" s="59" t="s">
        <v>12</v>
      </c>
    </row>
    <row r="33" spans="1:26" ht="21" customHeight="1" x14ac:dyDescent="0.25">
      <c r="A33" s="49" t="s">
        <v>14</v>
      </c>
      <c r="B33" s="78">
        <v>24</v>
      </c>
      <c r="C33" s="121">
        <v>2972</v>
      </c>
      <c r="D33" s="72">
        <v>26</v>
      </c>
      <c r="E33" s="106">
        <v>1547</v>
      </c>
      <c r="F33" s="101">
        <v>28</v>
      </c>
      <c r="G33" s="106">
        <v>1887</v>
      </c>
      <c r="H33" s="61">
        <v>25</v>
      </c>
      <c r="I33" s="113">
        <v>1783</v>
      </c>
      <c r="J33" s="72">
        <v>30</v>
      </c>
      <c r="K33" s="106">
        <v>1347</v>
      </c>
      <c r="L33" s="72">
        <v>27</v>
      </c>
      <c r="M33" s="106">
        <v>2021</v>
      </c>
      <c r="N33" s="101">
        <v>25</v>
      </c>
      <c r="O33" s="106">
        <v>1345</v>
      </c>
      <c r="P33" s="72">
        <v>29</v>
      </c>
      <c r="Q33" s="106">
        <v>1299</v>
      </c>
      <c r="R33" s="78">
        <v>26</v>
      </c>
      <c r="S33" s="169">
        <v>784</v>
      </c>
      <c r="T33" s="72">
        <v>24</v>
      </c>
      <c r="U33" s="106">
        <v>1678</v>
      </c>
      <c r="V33" s="72">
        <v>28</v>
      </c>
      <c r="W33" s="121">
        <v>2061</v>
      </c>
      <c r="X33" s="140">
        <v>26</v>
      </c>
      <c r="Y33" s="166">
        <v>3767</v>
      </c>
      <c r="Z33" s="114" t="s">
        <v>14</v>
      </c>
    </row>
    <row r="34" spans="1:26" ht="21" customHeight="1" x14ac:dyDescent="0.25">
      <c r="A34" s="49" t="s">
        <v>17</v>
      </c>
      <c r="B34" s="87">
        <v>25</v>
      </c>
      <c r="C34" s="166">
        <v>3203</v>
      </c>
      <c r="D34" s="72">
        <v>27</v>
      </c>
      <c r="E34" s="106">
        <v>1398</v>
      </c>
      <c r="F34" s="101">
        <v>29</v>
      </c>
      <c r="G34" s="106">
        <v>1452</v>
      </c>
      <c r="H34" s="72">
        <v>26</v>
      </c>
      <c r="I34" s="113">
        <v>1330</v>
      </c>
      <c r="J34" s="72">
        <v>31</v>
      </c>
      <c r="K34" s="106">
        <v>1398</v>
      </c>
      <c r="L34" s="72">
        <v>28</v>
      </c>
      <c r="M34" s="106">
        <v>1508</v>
      </c>
      <c r="N34" s="72">
        <v>26</v>
      </c>
      <c r="O34" s="106">
        <v>1143</v>
      </c>
      <c r="P34" s="72">
        <v>30</v>
      </c>
      <c r="Q34" s="106">
        <v>1228</v>
      </c>
      <c r="R34" s="78">
        <v>27</v>
      </c>
      <c r="S34" s="121">
        <v>2403</v>
      </c>
      <c r="T34" s="116">
        <v>25</v>
      </c>
      <c r="U34" s="106">
        <v>1985</v>
      </c>
      <c r="V34" s="72">
        <v>29</v>
      </c>
      <c r="W34" s="106">
        <v>1952</v>
      </c>
      <c r="X34" s="141">
        <v>27</v>
      </c>
      <c r="Y34" s="166">
        <v>3859</v>
      </c>
      <c r="Z34" s="114" t="s">
        <v>17</v>
      </c>
    </row>
    <row r="35" spans="1:26" ht="21" customHeight="1" x14ac:dyDescent="0.25">
      <c r="A35" s="49" t="s">
        <v>19</v>
      </c>
      <c r="B35" s="87">
        <v>26</v>
      </c>
      <c r="C35" s="166" t="s">
        <v>133</v>
      </c>
      <c r="D35" s="72">
        <v>28</v>
      </c>
      <c r="E35" s="106">
        <v>1617</v>
      </c>
      <c r="F35" s="101">
        <v>30</v>
      </c>
      <c r="G35" s="106">
        <v>1365</v>
      </c>
      <c r="H35" s="72">
        <v>27</v>
      </c>
      <c r="I35" s="113">
        <v>1403</v>
      </c>
      <c r="J35" s="61"/>
      <c r="K35" s="102"/>
      <c r="L35" s="72">
        <v>29</v>
      </c>
      <c r="M35" s="106">
        <v>1360</v>
      </c>
      <c r="N35" s="72">
        <v>27</v>
      </c>
      <c r="O35" s="106">
        <v>1436</v>
      </c>
      <c r="P35" s="72">
        <v>31</v>
      </c>
      <c r="Q35" s="106">
        <v>1421</v>
      </c>
      <c r="R35" s="78">
        <v>28</v>
      </c>
      <c r="S35" s="121">
        <v>2647</v>
      </c>
      <c r="T35" s="72">
        <v>26</v>
      </c>
      <c r="U35" s="169">
        <v>801</v>
      </c>
      <c r="V35" s="72">
        <v>30</v>
      </c>
      <c r="W35" s="121">
        <v>2048</v>
      </c>
      <c r="X35" s="70">
        <v>28</v>
      </c>
      <c r="Y35" s="166">
        <v>3898</v>
      </c>
      <c r="Z35" s="114" t="s">
        <v>19</v>
      </c>
    </row>
    <row r="36" spans="1:26" ht="21" customHeight="1" x14ac:dyDescent="0.25">
      <c r="A36" s="49" t="s">
        <v>21</v>
      </c>
      <c r="B36" s="87">
        <v>27</v>
      </c>
      <c r="C36" s="166">
        <v>3319</v>
      </c>
      <c r="D36" s="72"/>
      <c r="E36" s="102"/>
      <c r="F36" s="101">
        <v>31</v>
      </c>
      <c r="G36" s="106">
        <v>1544</v>
      </c>
      <c r="H36" s="72">
        <v>28</v>
      </c>
      <c r="I36" s="113">
        <v>1466</v>
      </c>
      <c r="J36" s="72"/>
      <c r="K36" s="20"/>
      <c r="L36" s="72">
        <v>30</v>
      </c>
      <c r="M36" s="106">
        <v>1574</v>
      </c>
      <c r="N36" s="101">
        <v>28</v>
      </c>
      <c r="O36" s="106">
        <v>1741</v>
      </c>
      <c r="P36" s="61"/>
      <c r="Q36" s="102"/>
      <c r="R36" s="78">
        <v>29</v>
      </c>
      <c r="S36" s="166">
        <v>3118</v>
      </c>
      <c r="T36" s="72">
        <v>27</v>
      </c>
      <c r="U36" s="106">
        <v>1877</v>
      </c>
      <c r="V36" s="72"/>
      <c r="W36" s="102"/>
      <c r="X36" s="78">
        <v>29</v>
      </c>
      <c r="Y36" s="166">
        <v>3230</v>
      </c>
      <c r="Z36" s="114" t="s">
        <v>21</v>
      </c>
    </row>
    <row r="37" spans="1:26" ht="21" customHeight="1" x14ac:dyDescent="0.25">
      <c r="A37" s="77" t="s">
        <v>25</v>
      </c>
      <c r="B37" s="87">
        <v>28</v>
      </c>
      <c r="C37" s="166">
        <v>3988</v>
      </c>
      <c r="D37" s="61"/>
      <c r="E37" s="102"/>
      <c r="F37" s="61"/>
      <c r="G37" s="102"/>
      <c r="H37" s="72">
        <v>29</v>
      </c>
      <c r="I37" s="121">
        <v>2059</v>
      </c>
      <c r="J37" s="72"/>
      <c r="K37" s="20"/>
      <c r="L37" s="72"/>
      <c r="M37" s="102"/>
      <c r="N37" s="61">
        <v>29</v>
      </c>
      <c r="O37" s="121">
        <v>2341</v>
      </c>
      <c r="P37" s="72"/>
      <c r="Q37" s="102"/>
      <c r="R37" s="78">
        <v>30</v>
      </c>
      <c r="S37" s="121">
        <v>2949</v>
      </c>
      <c r="T37" s="116">
        <v>28</v>
      </c>
      <c r="U37" s="121">
        <v>2543</v>
      </c>
      <c r="V37" s="61"/>
      <c r="W37" s="102"/>
      <c r="X37" s="78">
        <v>30</v>
      </c>
      <c r="Y37" s="166">
        <v>3125</v>
      </c>
      <c r="Z37" s="81" t="s">
        <v>25</v>
      </c>
    </row>
    <row r="38" spans="1:26" ht="21" customHeight="1" x14ac:dyDescent="0.25">
      <c r="A38" s="77" t="s">
        <v>27</v>
      </c>
      <c r="B38" s="78">
        <v>29</v>
      </c>
      <c r="C38" s="166">
        <v>3420</v>
      </c>
      <c r="D38" s="61"/>
      <c r="E38" s="102"/>
      <c r="F38" s="72"/>
      <c r="G38" s="102"/>
      <c r="H38" s="72">
        <v>30</v>
      </c>
      <c r="I38" s="113">
        <v>1615</v>
      </c>
      <c r="J38" s="61"/>
      <c r="K38" s="20"/>
      <c r="L38" s="72"/>
      <c r="M38" s="102"/>
      <c r="N38" s="61">
        <v>30</v>
      </c>
      <c r="O38" s="106">
        <v>1676</v>
      </c>
      <c r="P38" s="72"/>
      <c r="Q38" s="102"/>
      <c r="R38" s="72"/>
      <c r="S38" s="102"/>
      <c r="T38" s="116">
        <v>29</v>
      </c>
      <c r="U38" s="106">
        <v>1699</v>
      </c>
      <c r="V38" s="72"/>
      <c r="W38" s="102"/>
      <c r="X38" s="78">
        <v>31</v>
      </c>
      <c r="Y38" s="121">
        <v>2456</v>
      </c>
      <c r="Z38" s="81" t="s">
        <v>27</v>
      </c>
    </row>
    <row r="39" spans="1:26" ht="21" customHeight="1" x14ac:dyDescent="0.25">
      <c r="A39" s="49" t="s">
        <v>12</v>
      </c>
      <c r="B39" s="78">
        <v>30</v>
      </c>
      <c r="C39" s="166">
        <v>3667</v>
      </c>
      <c r="D39" s="61"/>
      <c r="E39" s="102"/>
      <c r="F39" s="72"/>
      <c r="G39" s="102"/>
      <c r="H39" s="72"/>
      <c r="I39" s="20"/>
      <c r="J39" s="101"/>
      <c r="K39" s="20"/>
      <c r="L39" s="72"/>
      <c r="M39" s="102"/>
      <c r="N39" s="61">
        <v>31</v>
      </c>
      <c r="O39" s="106">
        <v>1335</v>
      </c>
      <c r="P39" s="61"/>
      <c r="Q39" s="102"/>
      <c r="R39" s="72"/>
      <c r="S39" s="102"/>
      <c r="T39" s="116">
        <v>30</v>
      </c>
      <c r="U39" s="106">
        <v>1720</v>
      </c>
      <c r="V39" s="72"/>
      <c r="W39" s="102"/>
      <c r="X39" s="72"/>
      <c r="Y39" s="103"/>
      <c r="Z39" s="59" t="s">
        <v>12</v>
      </c>
    </row>
    <row r="40" spans="1:26" ht="21" customHeight="1" x14ac:dyDescent="0.25">
      <c r="A40" s="49" t="s">
        <v>14</v>
      </c>
      <c r="B40" s="78">
        <v>31</v>
      </c>
      <c r="C40" s="166">
        <v>3753</v>
      </c>
      <c r="D40" s="88"/>
      <c r="E40" s="10"/>
      <c r="F40" s="89"/>
      <c r="G40" s="102"/>
      <c r="H40" s="88"/>
      <c r="I40" s="20"/>
      <c r="J40" s="117"/>
      <c r="K40" s="20"/>
      <c r="L40" s="88"/>
      <c r="M40" s="10"/>
      <c r="N40" s="61"/>
      <c r="P40" s="89"/>
      <c r="Q40" s="20"/>
      <c r="R40" s="89"/>
      <c r="S40" s="102"/>
      <c r="T40" s="116">
        <v>31</v>
      </c>
      <c r="U40" s="106">
        <v>1755</v>
      </c>
      <c r="V40" s="89"/>
      <c r="W40" s="10"/>
      <c r="X40" s="72"/>
      <c r="Y40" s="103"/>
      <c r="Z40" s="59" t="s">
        <v>14</v>
      </c>
    </row>
    <row r="41" spans="1:26" ht="12.75" x14ac:dyDescent="0.25">
      <c r="S41" s="103"/>
      <c r="Y41" s="20"/>
      <c r="Z41" s="91"/>
    </row>
    <row r="42" spans="1:26" ht="12.75" x14ac:dyDescent="0.25">
      <c r="S42" s="103"/>
      <c r="Y42" s="20"/>
      <c r="Z42" s="92"/>
    </row>
    <row r="43" spans="1:26" ht="12.75" x14ac:dyDescent="0.25">
      <c r="S43" s="103"/>
      <c r="Y43" s="20"/>
      <c r="Z43" s="92"/>
    </row>
    <row r="44" spans="1:26" ht="12.75" x14ac:dyDescent="0.25">
      <c r="Y44" s="20"/>
      <c r="Z44" s="92"/>
    </row>
    <row r="45" spans="1:26" ht="12.75" x14ac:dyDescent="0.25">
      <c r="Y45" s="20"/>
      <c r="Z45" s="92"/>
    </row>
    <row r="46" spans="1:26" ht="12.75" x14ac:dyDescent="0.25">
      <c r="Y46" s="20"/>
      <c r="Z46" s="92"/>
    </row>
    <row r="47" spans="1:26" ht="12.75" x14ac:dyDescent="0.25">
      <c r="Y47" s="20"/>
      <c r="Z47" s="92"/>
    </row>
    <row r="48" spans="1:26" ht="12.75" x14ac:dyDescent="0.25">
      <c r="Y48" s="20"/>
      <c r="Z48" s="92"/>
    </row>
    <row r="49" spans="25:26" ht="12.75" x14ac:dyDescent="0.25">
      <c r="Y49" s="20"/>
      <c r="Z49" s="92"/>
    </row>
    <row r="50" spans="25:26" ht="12.75" x14ac:dyDescent="0.25">
      <c r="Y50" s="20"/>
      <c r="Z50" s="92"/>
    </row>
    <row r="51" spans="25:26" ht="12.75" x14ac:dyDescent="0.25">
      <c r="Y51" s="20"/>
      <c r="Z51" s="92"/>
    </row>
    <row r="52" spans="25:26" ht="12.75" x14ac:dyDescent="0.25">
      <c r="Y52" s="20"/>
      <c r="Z52" s="92"/>
    </row>
    <row r="53" spans="25:26" ht="12.75" x14ac:dyDescent="0.25">
      <c r="Y53" s="20"/>
      <c r="Z53" s="92"/>
    </row>
    <row r="54" spans="25:26" ht="12.75" x14ac:dyDescent="0.25">
      <c r="Y54" s="20"/>
      <c r="Z54" s="92"/>
    </row>
    <row r="55" spans="25:26" x14ac:dyDescent="0.25">
      <c r="Z55" s="92"/>
    </row>
    <row r="56" spans="25:26" x14ac:dyDescent="0.25">
      <c r="Z56" s="92"/>
    </row>
    <row r="57" spans="25:26" x14ac:dyDescent="0.25">
      <c r="Z57" s="92"/>
    </row>
    <row r="58" spans="25:26" x14ac:dyDescent="0.25">
      <c r="Z58" s="92"/>
    </row>
    <row r="59" spans="25:26" x14ac:dyDescent="0.25">
      <c r="Z59" s="92"/>
    </row>
    <row r="60" spans="25:26" x14ac:dyDescent="0.25">
      <c r="Z60" s="92"/>
    </row>
    <row r="61" spans="25:26" x14ac:dyDescent="0.25">
      <c r="Z61" s="92"/>
    </row>
    <row r="62" spans="25:26" x14ac:dyDescent="0.25">
      <c r="Z62" s="92"/>
    </row>
    <row r="63" spans="25:26" x14ac:dyDescent="0.25">
      <c r="Z63" s="92"/>
    </row>
    <row r="64" spans="25:26" x14ac:dyDescent="0.25">
      <c r="Z64" s="92"/>
    </row>
    <row r="65" spans="26:26" x14ac:dyDescent="0.25">
      <c r="Z65" s="92"/>
    </row>
    <row r="66" spans="26:26" x14ac:dyDescent="0.25">
      <c r="Z66" s="92"/>
    </row>
    <row r="67" spans="26:26" x14ac:dyDescent="0.25">
      <c r="Z67" s="92"/>
    </row>
    <row r="68" spans="26:26" x14ac:dyDescent="0.25">
      <c r="Z68" s="92"/>
    </row>
    <row r="69" spans="26:26" x14ac:dyDescent="0.25">
      <c r="Z69" s="92"/>
    </row>
    <row r="70" spans="26:26" x14ac:dyDescent="0.25">
      <c r="Z70" s="92"/>
    </row>
    <row r="71" spans="26:26" x14ac:dyDescent="0.25">
      <c r="Z71" s="92"/>
    </row>
    <row r="72" spans="26:26" x14ac:dyDescent="0.25">
      <c r="Z72" s="92"/>
    </row>
    <row r="73" spans="26:26" x14ac:dyDescent="0.25">
      <c r="Z73" s="92"/>
    </row>
    <row r="74" spans="26:26" x14ac:dyDescent="0.25">
      <c r="Z74" s="92"/>
    </row>
    <row r="75" spans="26:26" x14ac:dyDescent="0.25">
      <c r="Z75" s="92"/>
    </row>
    <row r="76" spans="26:26" x14ac:dyDescent="0.25">
      <c r="Z76" s="92"/>
    </row>
    <row r="77" spans="26:26" x14ac:dyDescent="0.25">
      <c r="Z77" s="92"/>
    </row>
    <row r="78" spans="26:26" x14ac:dyDescent="0.25">
      <c r="Z78" s="92"/>
    </row>
    <row r="79" spans="26:26" x14ac:dyDescent="0.25">
      <c r="Z79" s="92"/>
    </row>
    <row r="80" spans="26:26" x14ac:dyDescent="0.25">
      <c r="Z80" s="92"/>
    </row>
    <row r="81" spans="26:26" x14ac:dyDescent="0.25">
      <c r="Z81" s="92"/>
    </row>
    <row r="82" spans="26:26" x14ac:dyDescent="0.25">
      <c r="Z82" s="92"/>
    </row>
    <row r="83" spans="26:26" x14ac:dyDescent="0.25">
      <c r="Z83" s="92"/>
    </row>
    <row r="84" spans="26:26" x14ac:dyDescent="0.25">
      <c r="Z84" s="92"/>
    </row>
    <row r="85" spans="26:26" x14ac:dyDescent="0.25">
      <c r="Z85" s="92"/>
    </row>
    <row r="86" spans="26:26" x14ac:dyDescent="0.25">
      <c r="Z86" s="92"/>
    </row>
    <row r="87" spans="26:26" x14ac:dyDescent="0.25">
      <c r="Z87" s="92"/>
    </row>
    <row r="88" spans="26:26" x14ac:dyDescent="0.25">
      <c r="Z88" s="92"/>
    </row>
    <row r="89" spans="26:26" x14ac:dyDescent="0.25">
      <c r="Z89" s="92"/>
    </row>
    <row r="90" spans="26:26" x14ac:dyDescent="0.25">
      <c r="Z90" s="92"/>
    </row>
    <row r="91" spans="26:26" x14ac:dyDescent="0.25">
      <c r="Z91" s="92"/>
    </row>
    <row r="92" spans="26:26" x14ac:dyDescent="0.25">
      <c r="Z92" s="92"/>
    </row>
    <row r="93" spans="26:26" x14ac:dyDescent="0.25">
      <c r="Z93" s="92"/>
    </row>
    <row r="94" spans="26:26" x14ac:dyDescent="0.25">
      <c r="Z94" s="92"/>
    </row>
    <row r="95" spans="26:26" x14ac:dyDescent="0.25">
      <c r="Z95" s="92"/>
    </row>
    <row r="96" spans="26:26" x14ac:dyDescent="0.25">
      <c r="Z96" s="92"/>
    </row>
    <row r="97" spans="26:26" x14ac:dyDescent="0.25">
      <c r="Z97" s="92"/>
    </row>
    <row r="98" spans="26:26" x14ac:dyDescent="0.25">
      <c r="Z98" s="92"/>
    </row>
    <row r="99" spans="26:26" x14ac:dyDescent="0.25">
      <c r="Z99" s="92"/>
    </row>
    <row r="100" spans="26:26" x14ac:dyDescent="0.25">
      <c r="Z100" s="92"/>
    </row>
    <row r="101" spans="26:26" x14ac:dyDescent="0.25">
      <c r="Z101" s="92"/>
    </row>
    <row r="102" spans="26:26" x14ac:dyDescent="0.25">
      <c r="Z102" s="92"/>
    </row>
    <row r="103" spans="26:26" x14ac:dyDescent="0.25">
      <c r="Z103" s="92"/>
    </row>
    <row r="104" spans="26:26" x14ac:dyDescent="0.25">
      <c r="Z104" s="92"/>
    </row>
    <row r="105" spans="26:26" x14ac:dyDescent="0.25">
      <c r="Z105" s="92"/>
    </row>
    <row r="106" spans="26:26" x14ac:dyDescent="0.25">
      <c r="Z106" s="92"/>
    </row>
    <row r="107" spans="26:26" x14ac:dyDescent="0.25">
      <c r="Z107" s="92"/>
    </row>
    <row r="108" spans="26:26" x14ac:dyDescent="0.25">
      <c r="Z108" s="92"/>
    </row>
    <row r="109" spans="26:26" x14ac:dyDescent="0.25">
      <c r="Z109" s="92"/>
    </row>
    <row r="110" spans="26:26" x14ac:dyDescent="0.25">
      <c r="Z110" s="92"/>
    </row>
    <row r="111" spans="26:26" x14ac:dyDescent="0.25">
      <c r="Z111" s="92"/>
    </row>
    <row r="112" spans="26:26" x14ac:dyDescent="0.25">
      <c r="Z112" s="92"/>
    </row>
    <row r="113" spans="26:26" x14ac:dyDescent="0.25">
      <c r="Z113" s="92"/>
    </row>
    <row r="114" spans="26:26" x14ac:dyDescent="0.25">
      <c r="Z114" s="92"/>
    </row>
    <row r="115" spans="26:26" x14ac:dyDescent="0.25">
      <c r="Z115" s="92"/>
    </row>
    <row r="116" spans="26:26" x14ac:dyDescent="0.25">
      <c r="Z116" s="92"/>
    </row>
    <row r="117" spans="26:26" x14ac:dyDescent="0.25">
      <c r="Z117" s="92"/>
    </row>
    <row r="118" spans="26:26" x14ac:dyDescent="0.25">
      <c r="Z118" s="92"/>
    </row>
    <row r="119" spans="26:26" x14ac:dyDescent="0.25">
      <c r="Z119" s="92"/>
    </row>
    <row r="120" spans="26:26" x14ac:dyDescent="0.25">
      <c r="Z120" s="92"/>
    </row>
    <row r="121" spans="26:26" x14ac:dyDescent="0.25">
      <c r="Z121" s="92"/>
    </row>
    <row r="122" spans="26:26" x14ac:dyDescent="0.25">
      <c r="Z122" s="92"/>
    </row>
    <row r="123" spans="26:26" x14ac:dyDescent="0.25">
      <c r="Z123" s="92"/>
    </row>
    <row r="124" spans="26:26" x14ac:dyDescent="0.25">
      <c r="Z124" s="92"/>
    </row>
    <row r="125" spans="26:26" x14ac:dyDescent="0.25">
      <c r="Z125" s="92"/>
    </row>
    <row r="126" spans="26:26" x14ac:dyDescent="0.25">
      <c r="Z126" s="92"/>
    </row>
    <row r="127" spans="26:26" x14ac:dyDescent="0.25">
      <c r="Z127" s="92"/>
    </row>
    <row r="128" spans="26:26" x14ac:dyDescent="0.25">
      <c r="Z128" s="92"/>
    </row>
    <row r="129" spans="26:26" x14ac:dyDescent="0.25">
      <c r="Z129" s="92"/>
    </row>
    <row r="130" spans="26:26" x14ac:dyDescent="0.25">
      <c r="Z130" s="92"/>
    </row>
    <row r="131" spans="26:26" x14ac:dyDescent="0.25">
      <c r="Z131" s="92"/>
    </row>
    <row r="132" spans="26:26" x14ac:dyDescent="0.25">
      <c r="Z132" s="92"/>
    </row>
    <row r="133" spans="26:26" x14ac:dyDescent="0.25">
      <c r="Z133" s="92"/>
    </row>
    <row r="134" spans="26:26" x14ac:dyDescent="0.25">
      <c r="Z134" s="92"/>
    </row>
    <row r="135" spans="26:26" x14ac:dyDescent="0.25">
      <c r="Z135" s="92"/>
    </row>
    <row r="136" spans="26:26" x14ac:dyDescent="0.25">
      <c r="Z136" s="92"/>
    </row>
    <row r="137" spans="26:26" x14ac:dyDescent="0.25">
      <c r="Z137" s="92"/>
    </row>
    <row r="138" spans="26:26" x14ac:dyDescent="0.25">
      <c r="Z138" s="92"/>
    </row>
    <row r="139" spans="26:26" x14ac:dyDescent="0.25">
      <c r="Z139" s="92"/>
    </row>
    <row r="140" spans="26:26" x14ac:dyDescent="0.25">
      <c r="Z140" s="92"/>
    </row>
    <row r="141" spans="26:26" x14ac:dyDescent="0.25">
      <c r="Z141" s="92"/>
    </row>
    <row r="142" spans="26:26" x14ac:dyDescent="0.25">
      <c r="Z142" s="92"/>
    </row>
    <row r="143" spans="26:26" x14ac:dyDescent="0.25">
      <c r="Z143" s="92"/>
    </row>
    <row r="144" spans="26:26" x14ac:dyDescent="0.25">
      <c r="Z144" s="92"/>
    </row>
    <row r="145" spans="26:26" x14ac:dyDescent="0.25">
      <c r="Z145" s="92"/>
    </row>
    <row r="146" spans="26:26" x14ac:dyDescent="0.25">
      <c r="Z146" s="92"/>
    </row>
    <row r="147" spans="26:26" x14ac:dyDescent="0.25">
      <c r="Z147" s="92"/>
    </row>
    <row r="148" spans="26:26" x14ac:dyDescent="0.25">
      <c r="Z148" s="92"/>
    </row>
    <row r="149" spans="26:26" x14ac:dyDescent="0.25">
      <c r="Z149" s="92"/>
    </row>
    <row r="150" spans="26:26" x14ac:dyDescent="0.25">
      <c r="Z150" s="92"/>
    </row>
    <row r="151" spans="26:26" x14ac:dyDescent="0.25">
      <c r="Z151" s="92"/>
    </row>
    <row r="152" spans="26:26" x14ac:dyDescent="0.25">
      <c r="Z152" s="92"/>
    </row>
    <row r="153" spans="26:26" x14ac:dyDescent="0.25">
      <c r="Z153" s="92"/>
    </row>
    <row r="154" spans="26:26" x14ac:dyDescent="0.25">
      <c r="Z154" s="92"/>
    </row>
    <row r="155" spans="26:26" x14ac:dyDescent="0.25">
      <c r="Z155" s="92"/>
    </row>
    <row r="156" spans="26:26" x14ac:dyDescent="0.25">
      <c r="Z156" s="92"/>
    </row>
    <row r="157" spans="26:26" x14ac:dyDescent="0.25">
      <c r="Z157" s="92"/>
    </row>
    <row r="158" spans="26:26" x14ac:dyDescent="0.25">
      <c r="Z158" s="92"/>
    </row>
    <row r="159" spans="26:26" x14ac:dyDescent="0.25">
      <c r="Z159" s="92"/>
    </row>
    <row r="160" spans="26:26" x14ac:dyDescent="0.25">
      <c r="Z160" s="92"/>
    </row>
    <row r="161" spans="26:26" x14ac:dyDescent="0.25">
      <c r="Z161" s="92"/>
    </row>
    <row r="162" spans="26:26" x14ac:dyDescent="0.25">
      <c r="Z162" s="92"/>
    </row>
    <row r="163" spans="26:26" x14ac:dyDescent="0.25">
      <c r="Z163" s="92"/>
    </row>
    <row r="164" spans="26:26" x14ac:dyDescent="0.25">
      <c r="Z164" s="92"/>
    </row>
    <row r="165" spans="26:26" x14ac:dyDescent="0.25">
      <c r="Z165" s="92"/>
    </row>
    <row r="166" spans="26:26" x14ac:dyDescent="0.25">
      <c r="Z166" s="92"/>
    </row>
    <row r="167" spans="26:26" x14ac:dyDescent="0.25">
      <c r="Z167" s="92"/>
    </row>
    <row r="168" spans="26:26" x14ac:dyDescent="0.25">
      <c r="Z168" s="92"/>
    </row>
    <row r="169" spans="26:26" x14ac:dyDescent="0.25">
      <c r="Z169" s="92"/>
    </row>
    <row r="170" spans="26:26" x14ac:dyDescent="0.25">
      <c r="Z170" s="92"/>
    </row>
    <row r="171" spans="26:26" x14ac:dyDescent="0.25">
      <c r="Z171" s="92"/>
    </row>
    <row r="172" spans="26:26" x14ac:dyDescent="0.25">
      <c r="Z172" s="92"/>
    </row>
    <row r="173" spans="26:26" x14ac:dyDescent="0.25">
      <c r="Z173" s="92"/>
    </row>
    <row r="174" spans="26:26" x14ac:dyDescent="0.25">
      <c r="Z174" s="92"/>
    </row>
    <row r="175" spans="26:26" x14ac:dyDescent="0.25">
      <c r="Z175" s="92"/>
    </row>
    <row r="176" spans="26:26" x14ac:dyDescent="0.25">
      <c r="Z176" s="92"/>
    </row>
    <row r="177" spans="26:26" x14ac:dyDescent="0.25">
      <c r="Z177" s="92"/>
    </row>
    <row r="178" spans="26:26" x14ac:dyDescent="0.25">
      <c r="Z178" s="92"/>
    </row>
    <row r="179" spans="26:26" x14ac:dyDescent="0.25">
      <c r="Z179" s="92"/>
    </row>
    <row r="180" spans="26:26" x14ac:dyDescent="0.25">
      <c r="Z180" s="92"/>
    </row>
    <row r="181" spans="26:26" x14ac:dyDescent="0.25">
      <c r="Z181" s="92"/>
    </row>
    <row r="182" spans="26:26" x14ac:dyDescent="0.25">
      <c r="Z182" s="92"/>
    </row>
    <row r="183" spans="26:26" x14ac:dyDescent="0.25">
      <c r="Z183" s="92"/>
    </row>
    <row r="184" spans="26:26" x14ac:dyDescent="0.25">
      <c r="Z184" s="92"/>
    </row>
    <row r="185" spans="26:26" x14ac:dyDescent="0.25">
      <c r="Z185" s="92"/>
    </row>
    <row r="186" spans="26:26" x14ac:dyDescent="0.25">
      <c r="Z186" s="92"/>
    </row>
    <row r="187" spans="26:26" x14ac:dyDescent="0.25">
      <c r="Z187" s="92"/>
    </row>
    <row r="188" spans="26:26" x14ac:dyDescent="0.25">
      <c r="Z188" s="92"/>
    </row>
    <row r="189" spans="26:26" x14ac:dyDescent="0.25">
      <c r="Z189" s="92"/>
    </row>
    <row r="190" spans="26:26" x14ac:dyDescent="0.25">
      <c r="Z190" s="92"/>
    </row>
    <row r="191" spans="26:26" x14ac:dyDescent="0.25">
      <c r="Z191" s="92"/>
    </row>
    <row r="192" spans="26:26" x14ac:dyDescent="0.25">
      <c r="Z192" s="92"/>
    </row>
    <row r="193" spans="26:26" x14ac:dyDescent="0.25">
      <c r="Z193" s="92"/>
    </row>
    <row r="194" spans="26:26" x14ac:dyDescent="0.25">
      <c r="Z194" s="92"/>
    </row>
    <row r="195" spans="26:26" x14ac:dyDescent="0.25">
      <c r="Z195" s="92"/>
    </row>
    <row r="196" spans="26:26" x14ac:dyDescent="0.25">
      <c r="Z196" s="92"/>
    </row>
    <row r="197" spans="26:26" x14ac:dyDescent="0.25">
      <c r="Z197" s="92"/>
    </row>
    <row r="198" spans="26:26" x14ac:dyDescent="0.25">
      <c r="Z198" s="92"/>
    </row>
    <row r="199" spans="26:26" x14ac:dyDescent="0.25">
      <c r="Z199" s="92"/>
    </row>
    <row r="200" spans="26:26" x14ac:dyDescent="0.25">
      <c r="Z200" s="92"/>
    </row>
    <row r="201" spans="26:26" x14ac:dyDescent="0.25">
      <c r="Z201" s="92"/>
    </row>
    <row r="202" spans="26:26" x14ac:dyDescent="0.25">
      <c r="Z202" s="92"/>
    </row>
    <row r="203" spans="26:26" x14ac:dyDescent="0.25">
      <c r="Z203" s="92"/>
    </row>
    <row r="204" spans="26:26" x14ac:dyDescent="0.25">
      <c r="Z204" s="93"/>
    </row>
  </sheetData>
  <pageMargins left="0.27559055118110237" right="0.11811023622047245" top="0.31496062992125984" bottom="0.15748031496062992" header="0.15748031496062992" footer="0.19685039370078741"/>
  <pageSetup paperSize="8" scale="9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0C18-E740-4792-B9A8-5D0F8D80ADCF}">
  <sheetPr>
    <pageSetUpPr fitToPage="1"/>
  </sheetPr>
  <dimension ref="A1:Z203"/>
  <sheetViews>
    <sheetView topLeftCell="A12" zoomScale="78" zoomScaleNormal="78" zoomScaleSheetLayoutView="50" workbookViewId="0">
      <selection activeCell="O40" sqref="O40"/>
    </sheetView>
  </sheetViews>
  <sheetFormatPr defaultColWidth="9.140625" defaultRowHeight="12" x14ac:dyDescent="0.25"/>
  <cols>
    <col min="1" max="1" width="8.5703125" style="8" customWidth="1"/>
    <col min="2" max="2" width="4.28515625" style="40" customWidth="1"/>
    <col min="3" max="3" width="17.7109375" style="41" customWidth="1"/>
    <col min="4" max="4" width="4.42578125" style="40" customWidth="1"/>
    <col min="5" max="5" width="12.5703125" style="41" customWidth="1"/>
    <col min="6" max="6" width="4.28515625" style="40" customWidth="1"/>
    <col min="7" max="7" width="12.5703125" style="41" customWidth="1"/>
    <col min="8" max="8" width="4" style="40" bestFit="1" customWidth="1"/>
    <col min="9" max="9" width="12.5703125" style="41" customWidth="1"/>
    <col min="10" max="10" width="3.5703125" style="40" customWidth="1"/>
    <col min="11" max="11" width="12.5703125" style="41" customWidth="1"/>
    <col min="12" max="12" width="3.5703125" style="40" customWidth="1"/>
    <col min="13" max="13" width="12.5703125" style="41" customWidth="1"/>
    <col min="14" max="14" width="4" style="40" customWidth="1"/>
    <col min="15" max="15" width="12.5703125" style="41" customWidth="1"/>
    <col min="16" max="16" width="3.7109375" style="40" customWidth="1"/>
    <col min="17" max="17" width="12.5703125" style="41" customWidth="1"/>
    <col min="18" max="18" width="4.42578125" style="40" customWidth="1"/>
    <col min="19" max="19" width="13.7109375" style="41" bestFit="1" customWidth="1"/>
    <col min="20" max="20" width="3.5703125" style="40" customWidth="1"/>
    <col min="21" max="21" width="12.5703125" style="41" customWidth="1"/>
    <col min="22" max="22" width="4.42578125" style="40" customWidth="1"/>
    <col min="23" max="23" width="12.5703125" style="41" customWidth="1"/>
    <col min="24" max="24" width="3.5703125" style="40" customWidth="1"/>
    <col min="25" max="25" width="12.5703125" style="41" customWidth="1"/>
    <col min="26" max="26" width="8.5703125" style="94" customWidth="1"/>
    <col min="27" max="16384" width="9.140625" style="14"/>
  </cols>
  <sheetData>
    <row r="1" spans="1:26" s="42" customFormat="1" ht="45.95" customHeight="1" x14ac:dyDescent="0.25">
      <c r="A1" s="95" t="s">
        <v>51</v>
      </c>
      <c r="D1" s="43"/>
      <c r="G1" s="44"/>
      <c r="H1" s="45"/>
      <c r="I1" s="96" t="s">
        <v>15</v>
      </c>
      <c r="J1" s="45"/>
      <c r="K1" s="97" t="s">
        <v>18</v>
      </c>
      <c r="L1" s="45"/>
      <c r="M1" s="98" t="s">
        <v>20</v>
      </c>
      <c r="N1" s="45"/>
      <c r="O1" s="99" t="s">
        <v>24</v>
      </c>
      <c r="P1" s="100" t="s">
        <v>50</v>
      </c>
      <c r="Q1" s="44"/>
      <c r="R1" s="45"/>
      <c r="S1" s="44"/>
      <c r="T1" s="45"/>
      <c r="U1" s="44"/>
      <c r="V1" s="45"/>
      <c r="W1" s="44"/>
      <c r="X1" s="45"/>
      <c r="Y1" s="44"/>
      <c r="Z1" s="30"/>
    </row>
    <row r="2" spans="1:26" s="48" customFormat="1" ht="20.100000000000001" customHeight="1" x14ac:dyDescent="0.25">
      <c r="A2" s="46"/>
      <c r="B2" s="47"/>
      <c r="C2" s="47" t="s">
        <v>0</v>
      </c>
      <c r="D2" s="47"/>
      <c r="E2" s="47" t="s">
        <v>1</v>
      </c>
      <c r="F2" s="47"/>
      <c r="G2" s="47" t="s">
        <v>2</v>
      </c>
      <c r="H2" s="47"/>
      <c r="I2" s="47" t="s">
        <v>3</v>
      </c>
      <c r="J2" s="47"/>
      <c r="K2" s="47" t="s">
        <v>4</v>
      </c>
      <c r="L2" s="47"/>
      <c r="M2" s="47" t="s">
        <v>5</v>
      </c>
      <c r="N2" s="47"/>
      <c r="O2" s="47" t="s">
        <v>6</v>
      </c>
      <c r="P2" s="47"/>
      <c r="Q2" s="47" t="s">
        <v>7</v>
      </c>
      <c r="R2" s="47"/>
      <c r="S2" s="47" t="s">
        <v>8</v>
      </c>
      <c r="T2" s="47"/>
      <c r="U2" s="47" t="s">
        <v>9</v>
      </c>
      <c r="V2" s="47"/>
      <c r="W2" s="47" t="s">
        <v>10</v>
      </c>
      <c r="X2" s="47"/>
      <c r="Y2" s="47" t="s">
        <v>11</v>
      </c>
      <c r="Z2" s="46"/>
    </row>
    <row r="3" spans="1:26" ht="20.45" customHeight="1" x14ac:dyDescent="0.25">
      <c r="A3" s="49" t="s">
        <v>12</v>
      </c>
      <c r="B3" s="101"/>
      <c r="C3" s="14"/>
      <c r="D3" s="51"/>
      <c r="E3" s="34"/>
      <c r="F3" s="51"/>
      <c r="G3" s="42"/>
      <c r="H3" s="72"/>
      <c r="I3" s="44"/>
      <c r="J3" s="72"/>
      <c r="K3" s="102"/>
      <c r="L3" s="72"/>
      <c r="M3" s="103"/>
      <c r="N3" s="104"/>
      <c r="O3" s="103"/>
      <c r="P3" s="51"/>
      <c r="Q3" s="102"/>
      <c r="R3" s="104"/>
      <c r="S3" s="103"/>
      <c r="T3" s="120">
        <v>1</v>
      </c>
      <c r="U3" s="121">
        <v>2728</v>
      </c>
      <c r="V3" s="51"/>
      <c r="W3" s="20"/>
      <c r="X3" s="104"/>
      <c r="Y3" s="102"/>
      <c r="Z3" s="122" t="s">
        <v>12</v>
      </c>
    </row>
    <row r="4" spans="1:26" ht="20.100000000000001" customHeight="1" x14ac:dyDescent="0.25">
      <c r="A4" s="49" t="s">
        <v>14</v>
      </c>
      <c r="B4" s="101"/>
      <c r="C4" s="103"/>
      <c r="D4" s="61"/>
      <c r="E4" s="42"/>
      <c r="F4" s="61"/>
      <c r="G4" s="102"/>
      <c r="H4" s="72"/>
      <c r="I4" s="102"/>
      <c r="J4" s="72">
        <v>1</v>
      </c>
      <c r="K4" s="113">
        <v>1752</v>
      </c>
      <c r="L4" s="72"/>
      <c r="M4" s="102"/>
      <c r="N4" s="72"/>
      <c r="O4" s="102"/>
      <c r="P4" s="61"/>
      <c r="Q4" s="102"/>
      <c r="R4" s="72"/>
      <c r="S4" s="103"/>
      <c r="T4" s="23">
        <v>2</v>
      </c>
      <c r="U4" s="123">
        <v>2922</v>
      </c>
      <c r="V4" s="61"/>
      <c r="W4" s="32"/>
      <c r="X4" s="72"/>
      <c r="Y4" s="103"/>
      <c r="Z4" s="122" t="s">
        <v>14</v>
      </c>
    </row>
    <row r="5" spans="1:26" ht="21" customHeight="1" x14ac:dyDescent="0.25">
      <c r="A5" s="49" t="s">
        <v>17</v>
      </c>
      <c r="B5" s="101"/>
      <c r="C5" s="102"/>
      <c r="D5" s="61"/>
      <c r="E5" s="42"/>
      <c r="F5" s="61"/>
      <c r="G5" s="102"/>
      <c r="H5" s="72"/>
      <c r="I5" s="103"/>
      <c r="J5" s="72">
        <v>2</v>
      </c>
      <c r="K5" s="113">
        <v>1736</v>
      </c>
      <c r="L5" s="72"/>
      <c r="M5" s="103"/>
      <c r="N5" s="72"/>
      <c r="O5" s="103"/>
      <c r="P5" s="61">
        <v>1</v>
      </c>
      <c r="Q5" s="113">
        <v>1505</v>
      </c>
      <c r="R5" s="72"/>
      <c r="S5" s="103"/>
      <c r="T5" s="23">
        <v>3</v>
      </c>
      <c r="U5" s="123">
        <v>2616</v>
      </c>
      <c r="V5" s="72"/>
      <c r="W5" s="102"/>
      <c r="X5" s="72"/>
      <c r="Y5" s="103"/>
      <c r="Z5" s="122" t="s">
        <v>17</v>
      </c>
    </row>
    <row r="6" spans="1:26" ht="21" customHeight="1" x14ac:dyDescent="0.25">
      <c r="A6" s="49" t="s">
        <v>19</v>
      </c>
      <c r="B6" s="101"/>
      <c r="C6" s="103"/>
      <c r="D6" s="61">
        <v>1</v>
      </c>
      <c r="E6" s="113">
        <v>1643</v>
      </c>
      <c r="F6" s="61">
        <v>1</v>
      </c>
      <c r="G6" s="113">
        <v>1534</v>
      </c>
      <c r="H6" s="101"/>
      <c r="I6" s="103"/>
      <c r="J6" s="72">
        <v>3</v>
      </c>
      <c r="K6" s="113">
        <v>1788</v>
      </c>
      <c r="L6" s="72"/>
      <c r="M6" s="102"/>
      <c r="N6" s="72"/>
      <c r="O6" s="103"/>
      <c r="P6" s="72">
        <v>2</v>
      </c>
      <c r="Q6" s="113">
        <v>1697</v>
      </c>
      <c r="R6" s="72"/>
      <c r="S6" s="103"/>
      <c r="T6" s="23">
        <v>4</v>
      </c>
      <c r="U6" s="123">
        <v>2368</v>
      </c>
      <c r="V6" s="72">
        <v>1</v>
      </c>
      <c r="W6" s="113">
        <v>1781</v>
      </c>
      <c r="X6" s="72"/>
      <c r="Y6" s="102"/>
      <c r="Z6" s="122" t="s">
        <v>19</v>
      </c>
    </row>
    <row r="7" spans="1:26" ht="21" customHeight="1" x14ac:dyDescent="0.25">
      <c r="A7" s="49" t="s">
        <v>21</v>
      </c>
      <c r="B7" s="101"/>
      <c r="C7" s="103"/>
      <c r="D7" s="72">
        <v>2</v>
      </c>
      <c r="E7" s="113">
        <v>1804</v>
      </c>
      <c r="F7" s="72">
        <v>2</v>
      </c>
      <c r="G7" s="113">
        <v>1467</v>
      </c>
      <c r="H7" s="101"/>
      <c r="I7" s="102"/>
      <c r="J7" s="72">
        <v>4</v>
      </c>
      <c r="K7" s="113">
        <v>1263</v>
      </c>
      <c r="L7" s="72">
        <v>1</v>
      </c>
      <c r="M7" s="124">
        <v>991</v>
      </c>
      <c r="N7" s="72"/>
      <c r="O7" s="102"/>
      <c r="P7" s="72">
        <v>3</v>
      </c>
      <c r="Q7" s="113">
        <v>1621</v>
      </c>
      <c r="R7" s="72"/>
      <c r="S7" s="102"/>
      <c r="T7" s="23">
        <v>5</v>
      </c>
      <c r="U7" s="123">
        <v>2667</v>
      </c>
      <c r="V7" s="72">
        <v>2</v>
      </c>
      <c r="W7" s="113">
        <v>1398</v>
      </c>
      <c r="X7" s="72"/>
      <c r="Y7" s="102"/>
      <c r="Z7" s="122" t="s">
        <v>21</v>
      </c>
    </row>
    <row r="8" spans="1:26" ht="21" customHeight="1" x14ac:dyDescent="0.25">
      <c r="A8" s="77" t="s">
        <v>25</v>
      </c>
      <c r="B8" s="101"/>
      <c r="C8" s="102"/>
      <c r="D8" s="72">
        <v>3</v>
      </c>
      <c r="E8" s="125">
        <v>2829</v>
      </c>
      <c r="F8" s="72">
        <v>3</v>
      </c>
      <c r="G8" s="109">
        <v>3004</v>
      </c>
      <c r="H8" s="101"/>
      <c r="I8" s="102"/>
      <c r="J8" s="72">
        <v>5</v>
      </c>
      <c r="K8" s="121">
        <v>2748</v>
      </c>
      <c r="L8" s="72">
        <v>2</v>
      </c>
      <c r="M8" s="113">
        <v>1809</v>
      </c>
      <c r="N8" s="72"/>
      <c r="O8" s="102"/>
      <c r="P8" s="72">
        <v>4</v>
      </c>
      <c r="Q8" s="121">
        <v>2636</v>
      </c>
      <c r="R8" s="72">
        <v>1</v>
      </c>
      <c r="S8" s="113">
        <v>1330</v>
      </c>
      <c r="T8" s="23">
        <v>6</v>
      </c>
      <c r="U8" s="123">
        <v>2822</v>
      </c>
      <c r="V8" s="72">
        <v>3</v>
      </c>
      <c r="W8" s="121">
        <v>2166</v>
      </c>
      <c r="X8" s="72">
        <v>1</v>
      </c>
      <c r="Y8" s="121">
        <v>2140</v>
      </c>
      <c r="Z8" s="126" t="s">
        <v>25</v>
      </c>
    </row>
    <row r="9" spans="1:26" ht="21" customHeight="1" x14ac:dyDescent="0.25">
      <c r="A9" s="77" t="s">
        <v>27</v>
      </c>
      <c r="B9" s="101"/>
      <c r="C9" s="108"/>
      <c r="D9" s="72">
        <v>4</v>
      </c>
      <c r="E9" s="125">
        <v>2108</v>
      </c>
      <c r="F9" s="72">
        <v>4</v>
      </c>
      <c r="G9" s="125">
        <v>2249</v>
      </c>
      <c r="H9" s="78">
        <v>1</v>
      </c>
      <c r="I9" s="109">
        <v>3979</v>
      </c>
      <c r="J9" s="72">
        <v>6</v>
      </c>
      <c r="K9" s="113">
        <v>1354</v>
      </c>
      <c r="L9" s="72">
        <v>3</v>
      </c>
      <c r="M9" s="113">
        <v>1104</v>
      </c>
      <c r="N9" s="78">
        <v>1</v>
      </c>
      <c r="O9" s="113">
        <v>1505</v>
      </c>
      <c r="P9" s="72">
        <v>5</v>
      </c>
      <c r="Q9" s="113">
        <v>1753</v>
      </c>
      <c r="R9" s="72">
        <v>2</v>
      </c>
      <c r="S9" s="113">
        <v>1022</v>
      </c>
      <c r="T9" s="23">
        <v>7</v>
      </c>
      <c r="U9" s="123">
        <v>2009</v>
      </c>
      <c r="V9" s="72">
        <v>4</v>
      </c>
      <c r="W9" s="121">
        <v>2779</v>
      </c>
      <c r="X9" s="72">
        <v>2</v>
      </c>
      <c r="Y9" s="113">
        <v>1540</v>
      </c>
      <c r="Z9" s="126" t="s">
        <v>27</v>
      </c>
    </row>
    <row r="10" spans="1:26" ht="21" customHeight="1" x14ac:dyDescent="0.25">
      <c r="A10" s="49" t="s">
        <v>12</v>
      </c>
      <c r="B10" s="78">
        <v>1</v>
      </c>
      <c r="C10" s="109">
        <v>3666</v>
      </c>
      <c r="D10" s="72">
        <v>5</v>
      </c>
      <c r="E10" s="125">
        <v>2097</v>
      </c>
      <c r="F10" s="72">
        <v>5</v>
      </c>
      <c r="G10" s="113">
        <v>1393</v>
      </c>
      <c r="H10" s="78">
        <v>2</v>
      </c>
      <c r="I10" s="109">
        <v>3598</v>
      </c>
      <c r="J10" s="72">
        <v>7</v>
      </c>
      <c r="K10" s="113">
        <v>1184</v>
      </c>
      <c r="L10" s="72">
        <v>4</v>
      </c>
      <c r="M10" s="113">
        <v>1074</v>
      </c>
      <c r="N10" s="78">
        <v>2</v>
      </c>
      <c r="O10" s="113">
        <v>1807</v>
      </c>
      <c r="P10" s="72">
        <v>6</v>
      </c>
      <c r="Q10" s="113">
        <v>1504</v>
      </c>
      <c r="R10" s="72">
        <v>3</v>
      </c>
      <c r="S10" s="113">
        <v>1238</v>
      </c>
      <c r="T10" s="22">
        <v>8</v>
      </c>
      <c r="U10" s="127">
        <v>1795</v>
      </c>
      <c r="V10" s="72">
        <v>5</v>
      </c>
      <c r="W10" s="121">
        <v>2270</v>
      </c>
      <c r="X10" s="72">
        <v>3</v>
      </c>
      <c r="Y10" s="113">
        <v>1860</v>
      </c>
      <c r="Z10" s="122" t="s">
        <v>12</v>
      </c>
    </row>
    <row r="11" spans="1:26" ht="21" customHeight="1" x14ac:dyDescent="0.25">
      <c r="A11" s="49" t="s">
        <v>14</v>
      </c>
      <c r="B11" s="87">
        <v>2</v>
      </c>
      <c r="C11" s="109">
        <v>3851</v>
      </c>
      <c r="D11" s="72">
        <v>6</v>
      </c>
      <c r="E11" s="125">
        <v>2267</v>
      </c>
      <c r="F11" s="72">
        <v>6</v>
      </c>
      <c r="G11" s="113">
        <v>1354</v>
      </c>
      <c r="H11" s="78">
        <v>3</v>
      </c>
      <c r="I11" s="125">
        <v>2904</v>
      </c>
      <c r="J11" s="72">
        <v>8</v>
      </c>
      <c r="K11" s="113">
        <v>1397</v>
      </c>
      <c r="L11" s="72">
        <v>5</v>
      </c>
      <c r="M11" s="113">
        <v>1155</v>
      </c>
      <c r="N11" s="78">
        <v>3</v>
      </c>
      <c r="O11" s="125">
        <v>2085</v>
      </c>
      <c r="P11" s="72">
        <v>7</v>
      </c>
      <c r="Q11" s="113">
        <v>1990</v>
      </c>
      <c r="R11" s="72">
        <v>4</v>
      </c>
      <c r="S11" s="113">
        <v>1357</v>
      </c>
      <c r="T11" s="72">
        <v>9</v>
      </c>
      <c r="U11" s="113">
        <v>1549</v>
      </c>
      <c r="V11" s="72">
        <v>6</v>
      </c>
      <c r="W11" s="113">
        <v>1548</v>
      </c>
      <c r="X11" s="72">
        <v>4</v>
      </c>
      <c r="Y11" s="113">
        <v>1955</v>
      </c>
      <c r="Z11" s="122" t="s">
        <v>14</v>
      </c>
    </row>
    <row r="12" spans="1:26" ht="21" customHeight="1" x14ac:dyDescent="0.25">
      <c r="A12" s="49" t="s">
        <v>17</v>
      </c>
      <c r="B12" s="78">
        <v>3</v>
      </c>
      <c r="C12" s="109">
        <v>3675</v>
      </c>
      <c r="D12" s="72">
        <v>7</v>
      </c>
      <c r="E12" s="125">
        <v>2131</v>
      </c>
      <c r="F12" s="72">
        <v>7</v>
      </c>
      <c r="G12" s="113">
        <v>1403</v>
      </c>
      <c r="H12" s="78">
        <v>4</v>
      </c>
      <c r="I12" s="109">
        <v>3138</v>
      </c>
      <c r="J12" s="72">
        <v>9</v>
      </c>
      <c r="K12" s="113">
        <v>1576</v>
      </c>
      <c r="L12" s="72">
        <v>6</v>
      </c>
      <c r="M12" s="113">
        <v>1401</v>
      </c>
      <c r="N12" s="78">
        <v>4</v>
      </c>
      <c r="O12" s="125">
        <v>2038</v>
      </c>
      <c r="P12" s="72">
        <v>8</v>
      </c>
      <c r="Q12" s="113">
        <v>1932</v>
      </c>
      <c r="R12" s="72">
        <v>5</v>
      </c>
      <c r="S12" s="113">
        <v>1389</v>
      </c>
      <c r="T12" s="72">
        <v>10</v>
      </c>
      <c r="U12" s="113">
        <v>1371</v>
      </c>
      <c r="V12" s="72">
        <v>7</v>
      </c>
      <c r="W12" s="113">
        <v>1613</v>
      </c>
      <c r="X12" s="72">
        <v>5</v>
      </c>
      <c r="Y12" s="113">
        <v>1951</v>
      </c>
      <c r="Z12" s="122" t="s">
        <v>17</v>
      </c>
    </row>
    <row r="13" spans="1:26" ht="21" customHeight="1" x14ac:dyDescent="0.25">
      <c r="A13" s="49" t="s">
        <v>19</v>
      </c>
      <c r="B13" s="87">
        <v>4</v>
      </c>
      <c r="C13" s="109">
        <v>3936</v>
      </c>
      <c r="D13" s="72">
        <v>8</v>
      </c>
      <c r="E13" s="125">
        <v>2456</v>
      </c>
      <c r="F13" s="72">
        <v>8</v>
      </c>
      <c r="G13" s="113">
        <v>1597</v>
      </c>
      <c r="H13" s="78">
        <v>5</v>
      </c>
      <c r="I13" s="125">
        <v>2943</v>
      </c>
      <c r="J13" s="72">
        <v>10</v>
      </c>
      <c r="K13" s="113">
        <v>1537</v>
      </c>
      <c r="L13" s="72">
        <v>7</v>
      </c>
      <c r="M13" s="113">
        <v>1401</v>
      </c>
      <c r="N13" s="78">
        <v>5</v>
      </c>
      <c r="O13" s="113">
        <v>1909</v>
      </c>
      <c r="P13" s="72">
        <v>9</v>
      </c>
      <c r="Q13" s="113">
        <v>1720</v>
      </c>
      <c r="R13" s="72">
        <v>6</v>
      </c>
      <c r="S13" s="113">
        <v>1329</v>
      </c>
      <c r="T13" s="72">
        <v>11</v>
      </c>
      <c r="U13" s="113">
        <v>1511</v>
      </c>
      <c r="V13" s="72">
        <v>8</v>
      </c>
      <c r="W13" s="113">
        <v>1831</v>
      </c>
      <c r="X13" s="72">
        <v>6</v>
      </c>
      <c r="Y13" s="113">
        <v>1691</v>
      </c>
      <c r="Z13" s="122" t="s">
        <v>19</v>
      </c>
    </row>
    <row r="14" spans="1:26" ht="21" customHeight="1" x14ac:dyDescent="0.25">
      <c r="A14" s="49" t="s">
        <v>21</v>
      </c>
      <c r="B14" s="78">
        <v>5</v>
      </c>
      <c r="C14" s="109">
        <v>3708</v>
      </c>
      <c r="D14" s="72">
        <v>9</v>
      </c>
      <c r="E14" s="125">
        <v>2553</v>
      </c>
      <c r="F14" s="72">
        <v>9</v>
      </c>
      <c r="G14" s="113">
        <v>1584</v>
      </c>
      <c r="H14" s="78">
        <v>6</v>
      </c>
      <c r="I14" s="125">
        <v>2524</v>
      </c>
      <c r="J14" s="72">
        <v>11</v>
      </c>
      <c r="K14" s="113">
        <v>1373</v>
      </c>
      <c r="L14" s="72">
        <v>8</v>
      </c>
      <c r="M14" s="113">
        <v>1307</v>
      </c>
      <c r="N14" s="78">
        <v>6</v>
      </c>
      <c r="O14" s="125">
        <v>2110</v>
      </c>
      <c r="P14" s="72">
        <v>10</v>
      </c>
      <c r="Q14" s="121">
        <v>2142</v>
      </c>
      <c r="R14" s="72">
        <v>7</v>
      </c>
      <c r="S14" s="113">
        <v>1577</v>
      </c>
      <c r="T14" s="72">
        <v>12</v>
      </c>
      <c r="U14" s="113">
        <v>1589</v>
      </c>
      <c r="V14" s="72">
        <v>9</v>
      </c>
      <c r="W14" s="113">
        <v>1839</v>
      </c>
      <c r="X14" s="72">
        <v>7</v>
      </c>
      <c r="Y14" s="113">
        <v>1924</v>
      </c>
      <c r="Z14" s="122" t="s">
        <v>21</v>
      </c>
    </row>
    <row r="15" spans="1:26" ht="21" customHeight="1" x14ac:dyDescent="0.25">
      <c r="A15" s="77" t="s">
        <v>25</v>
      </c>
      <c r="B15" s="87">
        <v>6</v>
      </c>
      <c r="C15" s="109">
        <v>3153</v>
      </c>
      <c r="D15" s="72">
        <v>10</v>
      </c>
      <c r="E15" s="109">
        <v>3242</v>
      </c>
      <c r="F15" s="72">
        <v>10</v>
      </c>
      <c r="G15" s="109" t="s">
        <v>52</v>
      </c>
      <c r="H15" s="78">
        <v>7</v>
      </c>
      <c r="I15" s="109">
        <v>3213</v>
      </c>
      <c r="J15" s="72">
        <v>12</v>
      </c>
      <c r="K15" s="125">
        <v>2280</v>
      </c>
      <c r="L15" s="72">
        <v>9</v>
      </c>
      <c r="M15" s="109">
        <v>3076</v>
      </c>
      <c r="N15" s="78">
        <v>7</v>
      </c>
      <c r="O15" s="125">
        <v>2250</v>
      </c>
      <c r="P15" s="72">
        <v>11</v>
      </c>
      <c r="Q15" s="121">
        <v>2185</v>
      </c>
      <c r="R15" s="72">
        <v>8</v>
      </c>
      <c r="S15" s="113">
        <v>1946</v>
      </c>
      <c r="T15" s="72">
        <v>13</v>
      </c>
      <c r="U15" s="113">
        <v>1872</v>
      </c>
      <c r="V15" s="72">
        <v>10</v>
      </c>
      <c r="W15" s="121">
        <v>2523</v>
      </c>
      <c r="X15" s="72">
        <v>8</v>
      </c>
      <c r="Y15" s="121">
        <v>2125</v>
      </c>
      <c r="Z15" s="126" t="s">
        <v>25</v>
      </c>
    </row>
    <row r="16" spans="1:26" ht="21" customHeight="1" x14ac:dyDescent="0.25">
      <c r="A16" s="77" t="s">
        <v>27</v>
      </c>
      <c r="B16" s="78">
        <v>7</v>
      </c>
      <c r="C16" s="105">
        <v>2520</v>
      </c>
      <c r="D16" s="72">
        <v>11</v>
      </c>
      <c r="E16" s="121">
        <v>2713</v>
      </c>
      <c r="F16" s="72">
        <v>11</v>
      </c>
      <c r="G16" s="109">
        <v>3499</v>
      </c>
      <c r="H16" s="78">
        <v>8</v>
      </c>
      <c r="I16" s="125">
        <v>2114</v>
      </c>
      <c r="J16" s="72">
        <v>13</v>
      </c>
      <c r="K16" s="113">
        <v>1605</v>
      </c>
      <c r="L16" s="72">
        <v>10</v>
      </c>
      <c r="M16" s="109">
        <v>3944</v>
      </c>
      <c r="N16" s="78">
        <v>8</v>
      </c>
      <c r="O16" s="113">
        <v>1843</v>
      </c>
      <c r="P16" s="72">
        <v>12</v>
      </c>
      <c r="Q16" s="121">
        <v>2132</v>
      </c>
      <c r="R16" s="72">
        <v>9</v>
      </c>
      <c r="S16" s="113">
        <v>1612</v>
      </c>
      <c r="T16" s="72">
        <v>14</v>
      </c>
      <c r="U16" s="113">
        <v>1670</v>
      </c>
      <c r="V16" s="72">
        <v>11</v>
      </c>
      <c r="W16" s="113">
        <v>1747</v>
      </c>
      <c r="X16" s="72">
        <v>9</v>
      </c>
      <c r="Y16" s="121">
        <v>2224</v>
      </c>
      <c r="Z16" s="126" t="s">
        <v>27</v>
      </c>
    </row>
    <row r="17" spans="1:26" ht="21" customHeight="1" x14ac:dyDescent="0.25">
      <c r="A17" s="49" t="s">
        <v>12</v>
      </c>
      <c r="B17" s="87">
        <v>8</v>
      </c>
      <c r="C17" s="105">
        <v>2406</v>
      </c>
      <c r="D17" s="72">
        <v>12</v>
      </c>
      <c r="E17" s="109">
        <v>3010</v>
      </c>
      <c r="F17" s="72">
        <v>12</v>
      </c>
      <c r="G17" s="113">
        <v>1861</v>
      </c>
      <c r="H17" s="78">
        <v>9</v>
      </c>
      <c r="I17" s="125">
        <v>2063</v>
      </c>
      <c r="J17" s="72">
        <v>14</v>
      </c>
      <c r="K17" s="113">
        <v>1750</v>
      </c>
      <c r="L17" s="72">
        <v>11</v>
      </c>
      <c r="M17" s="113">
        <v>1910</v>
      </c>
      <c r="N17" s="78">
        <v>9</v>
      </c>
      <c r="O17" s="125">
        <v>2187</v>
      </c>
      <c r="P17" s="72">
        <v>13</v>
      </c>
      <c r="Q17" s="121">
        <v>2075</v>
      </c>
      <c r="R17" s="72">
        <v>10</v>
      </c>
      <c r="S17" s="124">
        <v>982</v>
      </c>
      <c r="T17" s="72">
        <v>15</v>
      </c>
      <c r="U17" s="113">
        <v>1439</v>
      </c>
      <c r="V17" s="72">
        <v>12</v>
      </c>
      <c r="W17" s="113">
        <v>1943</v>
      </c>
      <c r="X17" s="72">
        <v>10</v>
      </c>
      <c r="Y17" s="121">
        <v>2235</v>
      </c>
      <c r="Z17" s="122" t="s">
        <v>12</v>
      </c>
    </row>
    <row r="18" spans="1:26" ht="21" customHeight="1" x14ac:dyDescent="0.25">
      <c r="A18" s="49" t="s">
        <v>14</v>
      </c>
      <c r="B18" s="78">
        <v>9</v>
      </c>
      <c r="C18" s="105">
        <v>2618</v>
      </c>
      <c r="D18" s="72">
        <v>13</v>
      </c>
      <c r="E18" s="109">
        <v>3368</v>
      </c>
      <c r="F18" s="72">
        <v>13</v>
      </c>
      <c r="G18" s="125">
        <v>2036</v>
      </c>
      <c r="H18" s="78">
        <v>10</v>
      </c>
      <c r="I18" s="125">
        <v>2767</v>
      </c>
      <c r="J18" s="72">
        <v>15</v>
      </c>
      <c r="K18" s="113">
        <v>1419</v>
      </c>
      <c r="L18" s="72">
        <v>12</v>
      </c>
      <c r="M18" s="113">
        <v>1691</v>
      </c>
      <c r="N18" s="78">
        <v>10</v>
      </c>
      <c r="O18" s="125">
        <v>2383</v>
      </c>
      <c r="P18" s="72">
        <v>14</v>
      </c>
      <c r="Q18" s="121">
        <v>2157</v>
      </c>
      <c r="R18" s="72">
        <v>11</v>
      </c>
      <c r="S18" s="113">
        <v>1732</v>
      </c>
      <c r="T18" s="72">
        <v>16</v>
      </c>
      <c r="U18" s="113">
        <v>1405</v>
      </c>
      <c r="V18" s="72">
        <v>13</v>
      </c>
      <c r="W18" s="121">
        <v>2084</v>
      </c>
      <c r="X18" s="72">
        <v>11</v>
      </c>
      <c r="Y18" s="121">
        <v>2157</v>
      </c>
      <c r="Z18" s="122" t="s">
        <v>14</v>
      </c>
    </row>
    <row r="19" spans="1:26" ht="21" customHeight="1" x14ac:dyDescent="0.25">
      <c r="A19" s="49" t="s">
        <v>17</v>
      </c>
      <c r="B19" s="87">
        <v>10</v>
      </c>
      <c r="C19" s="105">
        <v>2424</v>
      </c>
      <c r="D19" s="72">
        <v>14</v>
      </c>
      <c r="E19" s="109">
        <v>3425</v>
      </c>
      <c r="F19" s="72">
        <v>14</v>
      </c>
      <c r="G19" s="113">
        <v>1993</v>
      </c>
      <c r="H19" s="78">
        <v>11</v>
      </c>
      <c r="I19" s="125">
        <v>2004</v>
      </c>
      <c r="J19" s="72">
        <v>16</v>
      </c>
      <c r="K19" s="113">
        <v>1434</v>
      </c>
      <c r="L19" s="72">
        <v>13</v>
      </c>
      <c r="M19" s="121">
        <v>2353</v>
      </c>
      <c r="N19" s="78">
        <v>11</v>
      </c>
      <c r="O19" s="125">
        <v>2236</v>
      </c>
      <c r="P19" s="72">
        <v>15</v>
      </c>
      <c r="Q19" s="113">
        <v>1757</v>
      </c>
      <c r="R19" s="72">
        <v>12</v>
      </c>
      <c r="S19" s="113">
        <v>1285</v>
      </c>
      <c r="T19" s="72">
        <v>17</v>
      </c>
      <c r="U19" s="113">
        <v>1152</v>
      </c>
      <c r="V19" s="72">
        <v>14</v>
      </c>
      <c r="W19" s="113">
        <v>1840</v>
      </c>
      <c r="X19" s="72">
        <v>12</v>
      </c>
      <c r="Y19" s="113">
        <v>1758</v>
      </c>
      <c r="Z19" s="122" t="s">
        <v>17</v>
      </c>
    </row>
    <row r="20" spans="1:26" ht="21" customHeight="1" x14ac:dyDescent="0.25">
      <c r="A20" s="49" t="s">
        <v>19</v>
      </c>
      <c r="B20" s="78">
        <v>11</v>
      </c>
      <c r="C20" s="105">
        <v>2746</v>
      </c>
      <c r="D20" s="72">
        <v>15</v>
      </c>
      <c r="E20" s="113">
        <v>2443</v>
      </c>
      <c r="F20" s="72">
        <v>15</v>
      </c>
      <c r="G20" s="113">
        <v>1862</v>
      </c>
      <c r="H20" s="78">
        <v>12</v>
      </c>
      <c r="I20" s="113">
        <v>1860</v>
      </c>
      <c r="J20" s="72">
        <v>17</v>
      </c>
      <c r="K20" s="113">
        <v>1493</v>
      </c>
      <c r="L20" s="72">
        <v>14</v>
      </c>
      <c r="M20" s="113">
        <v>1778</v>
      </c>
      <c r="N20" s="78">
        <v>12</v>
      </c>
      <c r="O20" s="125">
        <v>2300</v>
      </c>
      <c r="P20" s="72">
        <v>16</v>
      </c>
      <c r="Q20" s="121">
        <v>2251</v>
      </c>
      <c r="R20" s="72">
        <v>13</v>
      </c>
      <c r="S20" s="113">
        <v>1581</v>
      </c>
      <c r="T20" s="72">
        <v>18</v>
      </c>
      <c r="U20" s="113">
        <v>1690</v>
      </c>
      <c r="V20" s="72">
        <v>15</v>
      </c>
      <c r="W20" s="113">
        <v>1871</v>
      </c>
      <c r="X20" s="72">
        <v>13</v>
      </c>
      <c r="Y20" s="113">
        <v>1619</v>
      </c>
      <c r="Z20" s="122" t="s">
        <v>19</v>
      </c>
    </row>
    <row r="21" spans="1:26" ht="21" customHeight="1" x14ac:dyDescent="0.25">
      <c r="A21" s="49" t="s">
        <v>21</v>
      </c>
      <c r="B21" s="87">
        <v>12</v>
      </c>
      <c r="C21" s="113">
        <v>1384</v>
      </c>
      <c r="D21" s="72">
        <v>16</v>
      </c>
      <c r="E21" s="109" t="s">
        <v>53</v>
      </c>
      <c r="F21" s="72">
        <v>16</v>
      </c>
      <c r="G21" s="113">
        <v>1973</v>
      </c>
      <c r="H21" s="78">
        <v>13</v>
      </c>
      <c r="I21" s="128">
        <v>2289</v>
      </c>
      <c r="J21" s="72">
        <v>18</v>
      </c>
      <c r="K21" s="113">
        <v>1346</v>
      </c>
      <c r="L21" s="72">
        <v>15</v>
      </c>
      <c r="M21" s="113">
        <v>1781</v>
      </c>
      <c r="N21" s="78">
        <v>13</v>
      </c>
      <c r="O21" s="125">
        <v>2011</v>
      </c>
      <c r="P21" s="72">
        <v>17</v>
      </c>
      <c r="Q21" s="113">
        <v>1976</v>
      </c>
      <c r="R21" s="72">
        <v>14</v>
      </c>
      <c r="S21" s="113">
        <v>1395</v>
      </c>
      <c r="T21" s="72">
        <v>19</v>
      </c>
      <c r="U21" s="113">
        <v>1638</v>
      </c>
      <c r="V21" s="72">
        <v>16</v>
      </c>
      <c r="W21" s="121">
        <v>2006</v>
      </c>
      <c r="X21" s="72">
        <v>14</v>
      </c>
      <c r="Y21" s="113">
        <v>1798</v>
      </c>
      <c r="Z21" s="122" t="s">
        <v>21</v>
      </c>
    </row>
    <row r="22" spans="1:26" ht="21" customHeight="1" x14ac:dyDescent="0.25">
      <c r="A22" s="77" t="s">
        <v>25</v>
      </c>
      <c r="B22" s="78">
        <v>13</v>
      </c>
      <c r="C22" s="125">
        <v>2264</v>
      </c>
      <c r="D22" s="72">
        <v>17</v>
      </c>
      <c r="E22" s="109">
        <v>3987</v>
      </c>
      <c r="F22" s="72">
        <v>17</v>
      </c>
      <c r="G22" s="125">
        <v>2874</v>
      </c>
      <c r="H22" s="78">
        <v>14</v>
      </c>
      <c r="I22" s="129">
        <v>1781</v>
      </c>
      <c r="J22" s="72">
        <v>19</v>
      </c>
      <c r="K22" s="125">
        <v>2020</v>
      </c>
      <c r="L22" s="72">
        <v>16</v>
      </c>
      <c r="M22" s="113">
        <v>1762</v>
      </c>
      <c r="N22" s="78">
        <v>14</v>
      </c>
      <c r="O22" s="125">
        <v>2597</v>
      </c>
      <c r="P22" s="72">
        <v>18</v>
      </c>
      <c r="Q22" s="121">
        <v>2379</v>
      </c>
      <c r="R22" s="72">
        <v>15</v>
      </c>
      <c r="S22" s="113">
        <v>1317</v>
      </c>
      <c r="T22" s="72">
        <v>20</v>
      </c>
      <c r="U22" s="113">
        <v>1817</v>
      </c>
      <c r="V22" s="72">
        <v>17</v>
      </c>
      <c r="W22" s="121">
        <v>2281</v>
      </c>
      <c r="X22" s="72">
        <v>15</v>
      </c>
      <c r="Y22" s="121">
        <v>2233</v>
      </c>
      <c r="Z22" s="126" t="s">
        <v>25</v>
      </c>
    </row>
    <row r="23" spans="1:26" ht="21" customHeight="1" x14ac:dyDescent="0.25">
      <c r="A23" s="77" t="s">
        <v>27</v>
      </c>
      <c r="B23" s="87">
        <v>14</v>
      </c>
      <c r="C23" s="125">
        <v>2413</v>
      </c>
      <c r="D23" s="72">
        <v>18</v>
      </c>
      <c r="E23" s="109">
        <v>3766</v>
      </c>
      <c r="F23" s="72">
        <v>18</v>
      </c>
      <c r="G23" s="113">
        <v>1788</v>
      </c>
      <c r="H23" s="78">
        <v>15</v>
      </c>
      <c r="I23" s="129">
        <v>1571</v>
      </c>
      <c r="J23" s="72">
        <v>20</v>
      </c>
      <c r="K23" s="113">
        <v>1116</v>
      </c>
      <c r="L23" s="72">
        <v>17</v>
      </c>
      <c r="M23" s="113">
        <v>1494</v>
      </c>
      <c r="N23" s="78">
        <v>15</v>
      </c>
      <c r="O23" s="113">
        <v>1688</v>
      </c>
      <c r="P23" s="72">
        <v>19</v>
      </c>
      <c r="Q23" s="113">
        <v>1850</v>
      </c>
      <c r="R23" s="72">
        <v>16</v>
      </c>
      <c r="S23" s="113">
        <v>1405</v>
      </c>
      <c r="T23" s="72">
        <v>21</v>
      </c>
      <c r="U23" s="113">
        <v>1838</v>
      </c>
      <c r="V23" s="72">
        <v>18</v>
      </c>
      <c r="W23" s="121">
        <v>2105</v>
      </c>
      <c r="X23" s="72">
        <v>16</v>
      </c>
      <c r="Y23" s="121">
        <v>2142</v>
      </c>
      <c r="Z23" s="126" t="s">
        <v>27</v>
      </c>
    </row>
    <row r="24" spans="1:26" ht="21" customHeight="1" x14ac:dyDescent="0.25">
      <c r="A24" s="49" t="s">
        <v>12</v>
      </c>
      <c r="B24" s="78">
        <v>15</v>
      </c>
      <c r="C24" s="113">
        <v>1940</v>
      </c>
      <c r="D24" s="72">
        <v>19</v>
      </c>
      <c r="E24" s="109">
        <v>3674</v>
      </c>
      <c r="F24" s="72">
        <v>19</v>
      </c>
      <c r="G24" s="113">
        <v>1977</v>
      </c>
      <c r="H24" s="101">
        <v>16</v>
      </c>
      <c r="I24" s="129">
        <v>1592</v>
      </c>
      <c r="J24" s="72">
        <v>21</v>
      </c>
      <c r="K24" s="113">
        <v>1554</v>
      </c>
      <c r="L24" s="72">
        <v>18</v>
      </c>
      <c r="M24" s="113">
        <v>1509</v>
      </c>
      <c r="N24" s="72">
        <v>16</v>
      </c>
      <c r="O24" s="113">
        <v>1412</v>
      </c>
      <c r="P24" s="72">
        <v>20</v>
      </c>
      <c r="Q24" s="121">
        <v>2331</v>
      </c>
      <c r="R24" s="72">
        <v>17</v>
      </c>
      <c r="S24" s="113">
        <v>1277</v>
      </c>
      <c r="T24" s="72">
        <v>22</v>
      </c>
      <c r="U24" s="113">
        <v>1765</v>
      </c>
      <c r="V24" s="72">
        <v>19</v>
      </c>
      <c r="W24" s="121">
        <v>2207</v>
      </c>
      <c r="X24" s="72">
        <v>17</v>
      </c>
      <c r="Y24" s="121">
        <v>2158</v>
      </c>
      <c r="Z24" s="122" t="s">
        <v>12</v>
      </c>
    </row>
    <row r="25" spans="1:26" ht="21" customHeight="1" x14ac:dyDescent="0.25">
      <c r="A25" s="49" t="s">
        <v>14</v>
      </c>
      <c r="B25" s="87">
        <v>16</v>
      </c>
      <c r="C25" s="125">
        <v>2183</v>
      </c>
      <c r="D25" s="72">
        <v>20</v>
      </c>
      <c r="E25" s="109">
        <v>3794</v>
      </c>
      <c r="F25" s="72">
        <v>20</v>
      </c>
      <c r="G25" s="113">
        <v>1793</v>
      </c>
      <c r="H25" s="72">
        <v>17</v>
      </c>
      <c r="I25" s="113">
        <v>1670</v>
      </c>
      <c r="J25" s="72">
        <v>22</v>
      </c>
      <c r="K25" s="113">
        <v>1365</v>
      </c>
      <c r="L25" s="72">
        <v>19</v>
      </c>
      <c r="M25" s="113">
        <v>1798</v>
      </c>
      <c r="N25" s="72">
        <v>17</v>
      </c>
      <c r="O25" s="113">
        <v>1187</v>
      </c>
      <c r="P25" s="72">
        <v>21</v>
      </c>
      <c r="Q25" s="121">
        <v>2106</v>
      </c>
      <c r="R25" s="72">
        <v>18</v>
      </c>
      <c r="S25" s="113">
        <v>1390</v>
      </c>
      <c r="T25" s="72">
        <v>23</v>
      </c>
      <c r="U25" s="113">
        <v>1694</v>
      </c>
      <c r="V25" s="72">
        <v>20</v>
      </c>
      <c r="W25" s="113">
        <v>1741</v>
      </c>
      <c r="X25" s="72">
        <v>18</v>
      </c>
      <c r="Y25" s="125">
        <v>2478</v>
      </c>
      <c r="Z25" s="122" t="s">
        <v>14</v>
      </c>
    </row>
    <row r="26" spans="1:26" ht="21" customHeight="1" x14ac:dyDescent="0.25">
      <c r="A26" s="49" t="s">
        <v>17</v>
      </c>
      <c r="B26" s="78">
        <v>17</v>
      </c>
      <c r="C26" s="125">
        <v>2380</v>
      </c>
      <c r="D26" s="72">
        <v>21</v>
      </c>
      <c r="E26" s="109">
        <v>3517</v>
      </c>
      <c r="F26" s="72">
        <v>21</v>
      </c>
      <c r="G26" s="113">
        <v>1751</v>
      </c>
      <c r="H26" s="72">
        <v>18</v>
      </c>
      <c r="I26" s="113">
        <v>1947</v>
      </c>
      <c r="J26" s="72">
        <v>23</v>
      </c>
      <c r="K26" s="113">
        <v>1305</v>
      </c>
      <c r="L26" s="72">
        <v>20</v>
      </c>
      <c r="M26" s="113">
        <v>1273</v>
      </c>
      <c r="N26" s="72">
        <v>18</v>
      </c>
      <c r="O26" s="113">
        <v>1421</v>
      </c>
      <c r="P26" s="72">
        <v>22</v>
      </c>
      <c r="Q26" s="121">
        <v>2157</v>
      </c>
      <c r="R26" s="72">
        <v>19</v>
      </c>
      <c r="S26" s="113">
        <v>1513</v>
      </c>
      <c r="T26" s="72">
        <v>24</v>
      </c>
      <c r="U26" s="113">
        <v>1670</v>
      </c>
      <c r="V26" s="72">
        <v>21</v>
      </c>
      <c r="W26" s="113">
        <v>1713</v>
      </c>
      <c r="X26" s="72">
        <v>19</v>
      </c>
      <c r="Y26" s="125">
        <v>2290</v>
      </c>
      <c r="Z26" s="122" t="s">
        <v>17</v>
      </c>
    </row>
    <row r="27" spans="1:26" ht="21" customHeight="1" x14ac:dyDescent="0.25">
      <c r="A27" s="49" t="s">
        <v>19</v>
      </c>
      <c r="B27" s="87">
        <v>18</v>
      </c>
      <c r="C27" s="125">
        <v>2258</v>
      </c>
      <c r="D27" s="72">
        <v>22</v>
      </c>
      <c r="E27" s="109">
        <v>3034</v>
      </c>
      <c r="F27" s="72">
        <v>22</v>
      </c>
      <c r="G27" s="113">
        <v>1914</v>
      </c>
      <c r="H27" s="72">
        <v>19</v>
      </c>
      <c r="I27" s="113">
        <v>1571</v>
      </c>
      <c r="J27" s="72">
        <v>24</v>
      </c>
      <c r="K27" s="113">
        <v>1318</v>
      </c>
      <c r="L27" s="72">
        <v>21</v>
      </c>
      <c r="M27" s="113">
        <v>1050</v>
      </c>
      <c r="N27" s="72">
        <v>19</v>
      </c>
      <c r="O27" s="113">
        <v>1312</v>
      </c>
      <c r="P27" s="72">
        <v>23</v>
      </c>
      <c r="Q27" s="113">
        <v>1923</v>
      </c>
      <c r="R27" s="72">
        <v>20</v>
      </c>
      <c r="S27" s="113">
        <v>1486</v>
      </c>
      <c r="T27" s="72">
        <v>25</v>
      </c>
      <c r="U27" s="113">
        <v>1767</v>
      </c>
      <c r="V27" s="72">
        <v>22</v>
      </c>
      <c r="W27" s="113">
        <v>1888</v>
      </c>
      <c r="X27" s="72">
        <v>20</v>
      </c>
      <c r="Y27" s="125">
        <v>2573</v>
      </c>
      <c r="Z27" s="122" t="s">
        <v>19</v>
      </c>
    </row>
    <row r="28" spans="1:26" ht="21" customHeight="1" x14ac:dyDescent="0.25">
      <c r="A28" s="49" t="s">
        <v>21</v>
      </c>
      <c r="B28" s="78">
        <v>19</v>
      </c>
      <c r="C28" s="113">
        <v>1959</v>
      </c>
      <c r="D28" s="72">
        <v>23</v>
      </c>
      <c r="E28" s="113">
        <v>2847</v>
      </c>
      <c r="F28" s="101">
        <v>23</v>
      </c>
      <c r="G28" s="113">
        <v>1571</v>
      </c>
      <c r="H28" s="72">
        <v>20</v>
      </c>
      <c r="I28" s="113">
        <v>1794</v>
      </c>
      <c r="J28" s="72">
        <v>25</v>
      </c>
      <c r="K28" s="113">
        <v>1467</v>
      </c>
      <c r="L28" s="72">
        <v>22</v>
      </c>
      <c r="M28" s="113">
        <v>1160</v>
      </c>
      <c r="N28" s="72">
        <v>20</v>
      </c>
      <c r="O28" s="113">
        <v>1280</v>
      </c>
      <c r="P28" s="72">
        <v>24</v>
      </c>
      <c r="Q28" s="113">
        <v>1735</v>
      </c>
      <c r="R28" s="72">
        <v>21</v>
      </c>
      <c r="S28" s="113">
        <v>1645</v>
      </c>
      <c r="T28" s="72">
        <v>26</v>
      </c>
      <c r="U28" s="113">
        <v>1567</v>
      </c>
      <c r="V28" s="72">
        <v>23</v>
      </c>
      <c r="W28" s="113">
        <v>1700</v>
      </c>
      <c r="X28" s="72">
        <v>21</v>
      </c>
      <c r="Y28" s="125">
        <v>2574</v>
      </c>
      <c r="Z28" s="130" t="s">
        <v>21</v>
      </c>
    </row>
    <row r="29" spans="1:26" ht="21" customHeight="1" x14ac:dyDescent="0.25">
      <c r="A29" s="77" t="s">
        <v>25</v>
      </c>
      <c r="B29" s="87">
        <v>20</v>
      </c>
      <c r="C29" s="121">
        <v>2539</v>
      </c>
      <c r="D29" s="72">
        <v>24</v>
      </c>
      <c r="E29" s="113">
        <v>2882</v>
      </c>
      <c r="F29" s="101">
        <v>24</v>
      </c>
      <c r="G29" s="113">
        <v>1748</v>
      </c>
      <c r="H29" s="72">
        <v>21</v>
      </c>
      <c r="I29" s="125">
        <v>2691</v>
      </c>
      <c r="J29" s="72">
        <v>26</v>
      </c>
      <c r="K29" s="125">
        <v>2398</v>
      </c>
      <c r="L29" s="72">
        <v>23</v>
      </c>
      <c r="M29" s="113">
        <v>1548</v>
      </c>
      <c r="N29" s="72">
        <v>21</v>
      </c>
      <c r="O29" s="125">
        <v>2393</v>
      </c>
      <c r="P29" s="72">
        <v>25</v>
      </c>
      <c r="Q29" s="121">
        <v>2404</v>
      </c>
      <c r="R29" s="78">
        <v>22</v>
      </c>
      <c r="S29" s="121">
        <v>2336</v>
      </c>
      <c r="T29" s="72">
        <v>27</v>
      </c>
      <c r="U29" s="113">
        <v>1481</v>
      </c>
      <c r="V29" s="72">
        <v>24</v>
      </c>
      <c r="W29" s="121">
        <v>2129</v>
      </c>
      <c r="X29" s="78">
        <v>22</v>
      </c>
      <c r="Y29" s="109">
        <v>3898</v>
      </c>
      <c r="Z29" s="126" t="s">
        <v>25</v>
      </c>
    </row>
    <row r="30" spans="1:26" ht="21" customHeight="1" x14ac:dyDescent="0.25">
      <c r="A30" s="77" t="s">
        <v>27</v>
      </c>
      <c r="B30" s="78">
        <v>21</v>
      </c>
      <c r="C30" s="113">
        <v>1990</v>
      </c>
      <c r="D30" s="72">
        <v>25</v>
      </c>
      <c r="E30" s="113">
        <v>1885</v>
      </c>
      <c r="F30" s="101">
        <v>25</v>
      </c>
      <c r="G30" s="113">
        <v>1261</v>
      </c>
      <c r="H30" s="72">
        <v>22</v>
      </c>
      <c r="I30" s="113">
        <v>1665</v>
      </c>
      <c r="J30" s="72">
        <v>27</v>
      </c>
      <c r="K30" s="113">
        <v>1493</v>
      </c>
      <c r="L30" s="72">
        <v>24</v>
      </c>
      <c r="M30" s="113">
        <v>1192</v>
      </c>
      <c r="N30" s="72">
        <v>22</v>
      </c>
      <c r="O30" s="113">
        <v>1531</v>
      </c>
      <c r="P30" s="72">
        <v>26</v>
      </c>
      <c r="Q30" s="113">
        <v>1360</v>
      </c>
      <c r="R30" s="78">
        <v>23</v>
      </c>
      <c r="S30" s="113">
        <v>1857</v>
      </c>
      <c r="T30" s="72">
        <v>28</v>
      </c>
      <c r="U30" s="113">
        <v>1495</v>
      </c>
      <c r="V30" s="72">
        <v>25</v>
      </c>
      <c r="W30" s="121">
        <v>2128</v>
      </c>
      <c r="X30" s="78">
        <v>23</v>
      </c>
      <c r="Y30" s="109">
        <v>3740</v>
      </c>
      <c r="Z30" s="126" t="s">
        <v>27</v>
      </c>
    </row>
    <row r="31" spans="1:26" ht="21" customHeight="1" x14ac:dyDescent="0.25">
      <c r="A31" s="49" t="s">
        <v>12</v>
      </c>
      <c r="B31" s="87">
        <v>22</v>
      </c>
      <c r="C31" s="125">
        <v>2027</v>
      </c>
      <c r="D31" s="72">
        <v>26</v>
      </c>
      <c r="E31" s="113">
        <v>1768</v>
      </c>
      <c r="F31" s="101">
        <v>26</v>
      </c>
      <c r="G31" s="113">
        <v>1376</v>
      </c>
      <c r="H31" s="72">
        <v>23</v>
      </c>
      <c r="I31" s="113">
        <v>1867</v>
      </c>
      <c r="J31" s="72">
        <v>28</v>
      </c>
      <c r="K31" s="113">
        <v>1530</v>
      </c>
      <c r="L31" s="72">
        <v>25</v>
      </c>
      <c r="M31" s="113">
        <v>1005</v>
      </c>
      <c r="N31" s="72">
        <v>23</v>
      </c>
      <c r="O31" s="113">
        <v>1190</v>
      </c>
      <c r="P31" s="72">
        <v>27</v>
      </c>
      <c r="Q31" s="113">
        <v>1210</v>
      </c>
      <c r="R31" s="70">
        <v>24</v>
      </c>
      <c r="S31" s="121">
        <v>2319</v>
      </c>
      <c r="T31" s="72">
        <v>29</v>
      </c>
      <c r="U31" s="113">
        <v>1851</v>
      </c>
      <c r="V31" s="72">
        <v>26</v>
      </c>
      <c r="W31" s="121">
        <v>2050</v>
      </c>
      <c r="X31" s="78">
        <v>24</v>
      </c>
      <c r="Y31" s="109">
        <v>3710</v>
      </c>
      <c r="Z31" s="122" t="s">
        <v>12</v>
      </c>
    </row>
    <row r="32" spans="1:26" ht="21" customHeight="1" x14ac:dyDescent="0.25">
      <c r="A32" s="49" t="s">
        <v>14</v>
      </c>
      <c r="B32" s="78">
        <v>23</v>
      </c>
      <c r="C32" s="125">
        <v>2278</v>
      </c>
      <c r="D32" s="72">
        <v>27</v>
      </c>
      <c r="E32" s="113">
        <v>1984</v>
      </c>
      <c r="F32" s="101">
        <v>27</v>
      </c>
      <c r="G32" s="113">
        <v>1971</v>
      </c>
      <c r="H32" s="72">
        <v>24</v>
      </c>
      <c r="I32" s="113">
        <v>1895</v>
      </c>
      <c r="J32" s="72">
        <v>29</v>
      </c>
      <c r="K32" s="113">
        <v>1543</v>
      </c>
      <c r="L32" s="72">
        <v>26</v>
      </c>
      <c r="M32" s="124">
        <v>948</v>
      </c>
      <c r="N32" s="101">
        <v>24</v>
      </c>
      <c r="O32" s="113">
        <v>1306</v>
      </c>
      <c r="P32" s="72">
        <v>28</v>
      </c>
      <c r="Q32" s="113">
        <v>1431</v>
      </c>
      <c r="R32" s="78">
        <v>25</v>
      </c>
      <c r="S32" s="121">
        <v>2543</v>
      </c>
      <c r="T32" s="72">
        <v>30</v>
      </c>
      <c r="U32" s="113">
        <v>1723</v>
      </c>
      <c r="V32" s="72">
        <v>27</v>
      </c>
      <c r="W32" s="121">
        <v>2136</v>
      </c>
      <c r="X32" s="78">
        <v>25</v>
      </c>
      <c r="Y32" s="109">
        <v>3360</v>
      </c>
      <c r="Z32" s="122" t="s">
        <v>14</v>
      </c>
    </row>
    <row r="33" spans="1:26" ht="21" customHeight="1" x14ac:dyDescent="0.25">
      <c r="A33" s="49" t="s">
        <v>17</v>
      </c>
      <c r="B33" s="87">
        <v>24</v>
      </c>
      <c r="C33" s="125">
        <v>2020</v>
      </c>
      <c r="D33" s="72">
        <v>28</v>
      </c>
      <c r="E33" s="113">
        <v>1984</v>
      </c>
      <c r="F33" s="101">
        <v>28</v>
      </c>
      <c r="G33" s="125">
        <v>2009</v>
      </c>
      <c r="H33" s="72">
        <v>25</v>
      </c>
      <c r="I33" s="113">
        <v>1835</v>
      </c>
      <c r="J33" s="72">
        <v>30</v>
      </c>
      <c r="K33" s="113">
        <v>1254</v>
      </c>
      <c r="L33" s="72">
        <v>27</v>
      </c>
      <c r="M33" s="124">
        <v>943</v>
      </c>
      <c r="N33" s="72">
        <v>25</v>
      </c>
      <c r="O33" s="113">
        <v>1588</v>
      </c>
      <c r="P33" s="72">
        <v>29</v>
      </c>
      <c r="Q33" s="113">
        <v>1212</v>
      </c>
      <c r="R33" s="78">
        <v>26</v>
      </c>
      <c r="S33" s="121">
        <v>2427</v>
      </c>
      <c r="T33" s="116">
        <v>31</v>
      </c>
      <c r="U33" s="113">
        <v>1452</v>
      </c>
      <c r="V33" s="72">
        <v>28</v>
      </c>
      <c r="W33" s="113">
        <v>1978</v>
      </c>
      <c r="X33" s="78">
        <v>26</v>
      </c>
      <c r="Y33" s="109">
        <v>3676</v>
      </c>
      <c r="Z33" s="122" t="s">
        <v>17</v>
      </c>
    </row>
    <row r="34" spans="1:26" ht="21" customHeight="1" x14ac:dyDescent="0.25">
      <c r="A34" s="49" t="s">
        <v>19</v>
      </c>
      <c r="B34" s="87">
        <v>25</v>
      </c>
      <c r="C34" s="125">
        <v>2277</v>
      </c>
      <c r="D34" s="72"/>
      <c r="E34" s="102">
        <f>SUM(E6:E33)</f>
        <v>73211</v>
      </c>
      <c r="F34" s="101">
        <v>29</v>
      </c>
      <c r="G34" s="113">
        <v>1862</v>
      </c>
      <c r="H34" s="72">
        <v>26</v>
      </c>
      <c r="I34" s="113">
        <v>1660</v>
      </c>
      <c r="J34" s="72">
        <v>31</v>
      </c>
      <c r="K34" s="113">
        <v>1364</v>
      </c>
      <c r="L34" s="72">
        <v>28</v>
      </c>
      <c r="M34" s="113">
        <v>1033</v>
      </c>
      <c r="N34" s="72">
        <v>26</v>
      </c>
      <c r="O34" s="113">
        <v>1466</v>
      </c>
      <c r="P34" s="72">
        <v>30</v>
      </c>
      <c r="Q34" s="124">
        <v>977</v>
      </c>
      <c r="R34" s="78">
        <v>27</v>
      </c>
      <c r="S34" s="121">
        <v>2842</v>
      </c>
      <c r="T34" s="72"/>
      <c r="U34" s="102">
        <f>SUM(U3:U33)</f>
        <v>56933</v>
      </c>
      <c r="V34" s="72">
        <v>29</v>
      </c>
      <c r="W34" s="113">
        <v>1768</v>
      </c>
      <c r="X34" s="78">
        <v>27</v>
      </c>
      <c r="Y34" s="109">
        <v>3949</v>
      </c>
      <c r="Z34" s="122" t="s">
        <v>19</v>
      </c>
    </row>
    <row r="35" spans="1:26" ht="21" customHeight="1" x14ac:dyDescent="0.25">
      <c r="A35" s="49" t="s">
        <v>21</v>
      </c>
      <c r="B35" s="87">
        <v>26</v>
      </c>
      <c r="C35" s="125">
        <v>2490</v>
      </c>
      <c r="D35" s="72"/>
      <c r="E35" s="102"/>
      <c r="F35" s="87">
        <v>30</v>
      </c>
      <c r="G35" s="109" t="s">
        <v>54</v>
      </c>
      <c r="H35" s="72">
        <v>27</v>
      </c>
      <c r="I35" s="113">
        <v>1774</v>
      </c>
      <c r="J35" s="72"/>
      <c r="K35" s="20">
        <f>SUM(K4:K34)</f>
        <v>48762</v>
      </c>
      <c r="L35" s="72">
        <v>29</v>
      </c>
      <c r="M35" s="124">
        <v>985</v>
      </c>
      <c r="N35" s="101">
        <v>27</v>
      </c>
      <c r="O35" s="113">
        <v>1609</v>
      </c>
      <c r="P35" s="72">
        <v>31</v>
      </c>
      <c r="Q35" s="113">
        <v>1013</v>
      </c>
      <c r="R35" s="78">
        <v>28</v>
      </c>
      <c r="S35" s="121">
        <v>2653</v>
      </c>
      <c r="T35" s="72"/>
      <c r="U35" s="102"/>
      <c r="V35" s="72">
        <v>30</v>
      </c>
      <c r="W35" s="113">
        <v>1978</v>
      </c>
      <c r="X35" s="78">
        <v>28</v>
      </c>
      <c r="Y35" s="109">
        <v>3552</v>
      </c>
      <c r="Z35" s="122" t="s">
        <v>21</v>
      </c>
    </row>
    <row r="36" spans="1:26" ht="21" customHeight="1" x14ac:dyDescent="0.25">
      <c r="A36" s="77" t="s">
        <v>25</v>
      </c>
      <c r="B36" s="87">
        <v>27</v>
      </c>
      <c r="C36" s="109">
        <v>3074</v>
      </c>
      <c r="D36" s="61"/>
      <c r="E36" s="102"/>
      <c r="F36" s="87">
        <v>31</v>
      </c>
      <c r="G36" s="109">
        <v>3795</v>
      </c>
      <c r="H36" s="72">
        <v>28</v>
      </c>
      <c r="I36" s="125">
        <v>2376</v>
      </c>
      <c r="J36" s="72"/>
      <c r="K36" s="20"/>
      <c r="L36" s="78">
        <v>30</v>
      </c>
      <c r="M36" s="113">
        <v>1571</v>
      </c>
      <c r="N36" s="72">
        <v>28</v>
      </c>
      <c r="O36" s="125">
        <v>2861</v>
      </c>
      <c r="P36" s="72"/>
      <c r="Q36" s="102">
        <f>SUM(Q5:Q35)</f>
        <v>57121</v>
      </c>
      <c r="R36" s="78">
        <v>29</v>
      </c>
      <c r="S36" s="109">
        <v>3076</v>
      </c>
      <c r="T36" s="116"/>
      <c r="U36" s="102"/>
      <c r="V36" s="61"/>
      <c r="W36" s="102">
        <f>SUM(W6:W35)</f>
        <v>59041</v>
      </c>
      <c r="X36" s="78">
        <v>29</v>
      </c>
      <c r="Y36" s="109">
        <v>3504</v>
      </c>
      <c r="Z36" s="126" t="s">
        <v>25</v>
      </c>
    </row>
    <row r="37" spans="1:26" ht="21" customHeight="1" x14ac:dyDescent="0.25">
      <c r="A37" s="77" t="s">
        <v>27</v>
      </c>
      <c r="B37" s="78">
        <v>28</v>
      </c>
      <c r="C37" s="113">
        <v>1947</v>
      </c>
      <c r="D37" s="61"/>
      <c r="E37" s="102"/>
      <c r="F37" s="72"/>
      <c r="G37" s="102">
        <f>SUM(G6:G36)</f>
        <v>56499</v>
      </c>
      <c r="H37" s="72">
        <v>29</v>
      </c>
      <c r="I37" s="113">
        <v>1733</v>
      </c>
      <c r="J37" s="61"/>
      <c r="K37" s="20"/>
      <c r="L37" s="72"/>
      <c r="M37" s="102">
        <f>SUM(M7:M36)</f>
        <v>46046</v>
      </c>
      <c r="N37" s="72">
        <v>29</v>
      </c>
      <c r="O37" s="113">
        <v>1318</v>
      </c>
      <c r="P37" s="72"/>
      <c r="Q37" s="102"/>
      <c r="R37" s="78">
        <v>30</v>
      </c>
      <c r="S37" s="121">
        <v>2657</v>
      </c>
      <c r="T37" s="116"/>
      <c r="U37" s="102"/>
      <c r="V37" s="72"/>
      <c r="W37" s="102"/>
      <c r="X37" s="78">
        <v>30</v>
      </c>
      <c r="Y37" s="109">
        <v>3450</v>
      </c>
      <c r="Z37" s="126" t="s">
        <v>27</v>
      </c>
    </row>
    <row r="38" spans="1:26" ht="21" customHeight="1" x14ac:dyDescent="0.25">
      <c r="A38" s="49" t="s">
        <v>12</v>
      </c>
      <c r="B38" s="78">
        <v>29</v>
      </c>
      <c r="C38" s="113">
        <v>1553</v>
      </c>
      <c r="D38" s="61"/>
      <c r="E38" s="102"/>
      <c r="F38" s="72"/>
      <c r="G38" s="102"/>
      <c r="H38" s="72">
        <v>30</v>
      </c>
      <c r="I38" s="131">
        <v>1584</v>
      </c>
      <c r="J38" s="101"/>
      <c r="K38" s="20"/>
      <c r="L38" s="72"/>
      <c r="M38" s="102"/>
      <c r="N38" s="72">
        <v>30</v>
      </c>
      <c r="O38" s="113">
        <v>1581</v>
      </c>
      <c r="P38" s="61"/>
      <c r="Q38" s="102"/>
      <c r="R38" s="72"/>
      <c r="S38" s="102">
        <f>SUM(S8:S37)</f>
        <v>52518</v>
      </c>
      <c r="T38" s="116"/>
      <c r="U38" s="102"/>
      <c r="V38" s="72"/>
      <c r="W38" s="102"/>
      <c r="X38" s="78">
        <v>31</v>
      </c>
      <c r="Y38" s="125">
        <v>2293</v>
      </c>
      <c r="Z38" s="122" t="s">
        <v>12</v>
      </c>
    </row>
    <row r="39" spans="1:26" ht="21" customHeight="1" x14ac:dyDescent="0.25">
      <c r="A39" s="49" t="s">
        <v>14</v>
      </c>
      <c r="B39" s="78">
        <v>30</v>
      </c>
      <c r="C39" s="113">
        <v>1658</v>
      </c>
      <c r="D39" s="64"/>
      <c r="E39" s="10"/>
      <c r="F39" s="61"/>
      <c r="G39" s="102"/>
      <c r="H39" s="64"/>
      <c r="I39" s="20">
        <f>SUM(I9:I38)</f>
        <v>66402</v>
      </c>
      <c r="J39" s="101"/>
      <c r="K39" s="20"/>
      <c r="L39" s="64"/>
      <c r="M39" s="10"/>
      <c r="N39" s="72">
        <v>31</v>
      </c>
      <c r="O39" s="113">
        <v>1536</v>
      </c>
      <c r="P39" s="61"/>
      <c r="Q39" s="20"/>
      <c r="R39" s="61"/>
      <c r="S39" s="102"/>
      <c r="T39" s="116"/>
      <c r="U39" s="102"/>
      <c r="V39" s="61"/>
      <c r="W39" s="10"/>
      <c r="X39" s="72"/>
      <c r="Y39" s="103">
        <f>SUM(Y8:Y38)</f>
        <v>78557</v>
      </c>
      <c r="Z39" s="122" t="s">
        <v>14</v>
      </c>
    </row>
    <row r="40" spans="1:26" ht="22.5" customHeight="1" x14ac:dyDescent="0.25">
      <c r="A40" s="49" t="s">
        <v>17</v>
      </c>
      <c r="B40" s="132">
        <v>31</v>
      </c>
      <c r="C40" s="113">
        <v>1501</v>
      </c>
      <c r="D40" s="133"/>
      <c r="F40" s="133"/>
      <c r="H40" s="133"/>
      <c r="J40" s="133"/>
      <c r="L40" s="133"/>
      <c r="N40" s="133"/>
      <c r="O40" s="102">
        <f>SUM(O9:O39)</f>
        <v>55940</v>
      </c>
      <c r="P40" s="133"/>
      <c r="R40" s="133"/>
      <c r="S40" s="103"/>
      <c r="T40" s="133"/>
      <c r="V40" s="133"/>
      <c r="X40" s="133"/>
      <c r="Y40" s="20"/>
      <c r="Z40" s="134" t="s">
        <v>17</v>
      </c>
    </row>
    <row r="41" spans="1:26" ht="12.75" x14ac:dyDescent="0.25">
      <c r="C41" s="135">
        <v>76838</v>
      </c>
      <c r="S41" s="103"/>
      <c r="Y41" s="20"/>
      <c r="Z41" s="92"/>
    </row>
    <row r="42" spans="1:26" ht="12.75" x14ac:dyDescent="0.25">
      <c r="S42" s="103"/>
      <c r="Y42" s="20"/>
      <c r="Z42" s="92"/>
    </row>
    <row r="43" spans="1:26" ht="12.75" x14ac:dyDescent="0.25">
      <c r="Y43" s="20"/>
      <c r="Z43" s="92"/>
    </row>
    <row r="44" spans="1:26" ht="12.75" x14ac:dyDescent="0.25">
      <c r="Y44" s="20"/>
      <c r="Z44" s="92"/>
    </row>
    <row r="45" spans="1:26" ht="12.75" x14ac:dyDescent="0.25">
      <c r="Y45" s="20"/>
      <c r="Z45" s="92"/>
    </row>
    <row r="46" spans="1:26" ht="12.75" x14ac:dyDescent="0.25">
      <c r="Y46" s="20"/>
      <c r="Z46" s="92"/>
    </row>
    <row r="47" spans="1:26" ht="12.75" x14ac:dyDescent="0.25">
      <c r="Y47" s="20"/>
      <c r="Z47" s="92"/>
    </row>
    <row r="48" spans="1:26" ht="12.75" x14ac:dyDescent="0.25">
      <c r="Y48" s="20"/>
      <c r="Z48" s="92"/>
    </row>
    <row r="49" spans="25:26" ht="12.75" x14ac:dyDescent="0.25">
      <c r="Y49" s="20"/>
      <c r="Z49" s="92"/>
    </row>
    <row r="50" spans="25:26" ht="12.75" x14ac:dyDescent="0.25">
      <c r="Y50" s="20"/>
      <c r="Z50" s="92"/>
    </row>
    <row r="51" spans="25:26" ht="12.75" x14ac:dyDescent="0.25">
      <c r="Y51" s="20"/>
      <c r="Z51" s="92"/>
    </row>
    <row r="52" spans="25:26" ht="12.75" x14ac:dyDescent="0.25">
      <c r="Y52" s="20"/>
      <c r="Z52" s="92"/>
    </row>
    <row r="53" spans="25:26" ht="12.75" x14ac:dyDescent="0.25">
      <c r="Y53" s="20"/>
      <c r="Z53" s="92"/>
    </row>
    <row r="54" spans="25:26" x14ac:dyDescent="0.25">
      <c r="Z54" s="92"/>
    </row>
    <row r="55" spans="25:26" x14ac:dyDescent="0.25">
      <c r="Z55" s="92"/>
    </row>
    <row r="56" spans="25:26" x14ac:dyDescent="0.25">
      <c r="Z56" s="92"/>
    </row>
    <row r="57" spans="25:26" x14ac:dyDescent="0.25">
      <c r="Z57" s="92"/>
    </row>
    <row r="58" spans="25:26" x14ac:dyDescent="0.25">
      <c r="Z58" s="92"/>
    </row>
    <row r="59" spans="25:26" x14ac:dyDescent="0.25">
      <c r="Z59" s="92"/>
    </row>
    <row r="60" spans="25:26" x14ac:dyDescent="0.25">
      <c r="Z60" s="92"/>
    </row>
    <row r="61" spans="25:26" x14ac:dyDescent="0.25">
      <c r="Z61" s="92"/>
    </row>
    <row r="62" spans="25:26" x14ac:dyDescent="0.25">
      <c r="Z62" s="92"/>
    </row>
    <row r="63" spans="25:26" x14ac:dyDescent="0.25">
      <c r="Z63" s="92"/>
    </row>
    <row r="64" spans="25:26" x14ac:dyDescent="0.25">
      <c r="Z64" s="92"/>
    </row>
    <row r="65" spans="26:26" x14ac:dyDescent="0.25">
      <c r="Z65" s="92"/>
    </row>
    <row r="66" spans="26:26" x14ac:dyDescent="0.25">
      <c r="Z66" s="92"/>
    </row>
    <row r="67" spans="26:26" x14ac:dyDescent="0.25">
      <c r="Z67" s="92"/>
    </row>
    <row r="68" spans="26:26" x14ac:dyDescent="0.25">
      <c r="Z68" s="92"/>
    </row>
    <row r="69" spans="26:26" x14ac:dyDescent="0.25">
      <c r="Z69" s="92"/>
    </row>
    <row r="70" spans="26:26" x14ac:dyDescent="0.25">
      <c r="Z70" s="92"/>
    </row>
    <row r="71" spans="26:26" x14ac:dyDescent="0.25">
      <c r="Z71" s="92"/>
    </row>
    <row r="72" spans="26:26" x14ac:dyDescent="0.25">
      <c r="Z72" s="92"/>
    </row>
    <row r="73" spans="26:26" x14ac:dyDescent="0.25">
      <c r="Z73" s="92"/>
    </row>
    <row r="74" spans="26:26" x14ac:dyDescent="0.25">
      <c r="Z74" s="92"/>
    </row>
    <row r="75" spans="26:26" x14ac:dyDescent="0.25">
      <c r="Z75" s="92"/>
    </row>
    <row r="76" spans="26:26" x14ac:dyDescent="0.25">
      <c r="Z76" s="92"/>
    </row>
    <row r="77" spans="26:26" x14ac:dyDescent="0.25">
      <c r="Z77" s="92"/>
    </row>
    <row r="78" spans="26:26" x14ac:dyDescent="0.25">
      <c r="Z78" s="92"/>
    </row>
    <row r="79" spans="26:26" x14ac:dyDescent="0.25">
      <c r="Z79" s="92"/>
    </row>
    <row r="80" spans="26:26" x14ac:dyDescent="0.25">
      <c r="Z80" s="92"/>
    </row>
    <row r="81" spans="26:26" x14ac:dyDescent="0.25">
      <c r="Z81" s="92"/>
    </row>
    <row r="82" spans="26:26" x14ac:dyDescent="0.25">
      <c r="Z82" s="92"/>
    </row>
    <row r="83" spans="26:26" x14ac:dyDescent="0.25">
      <c r="Z83" s="92"/>
    </row>
    <row r="84" spans="26:26" x14ac:dyDescent="0.25">
      <c r="Z84" s="92"/>
    </row>
    <row r="85" spans="26:26" x14ac:dyDescent="0.25">
      <c r="Z85" s="92"/>
    </row>
    <row r="86" spans="26:26" x14ac:dyDescent="0.25">
      <c r="Z86" s="92"/>
    </row>
    <row r="87" spans="26:26" x14ac:dyDescent="0.25">
      <c r="Z87" s="92"/>
    </row>
    <row r="88" spans="26:26" x14ac:dyDescent="0.25">
      <c r="Z88" s="92"/>
    </row>
    <row r="89" spans="26:26" x14ac:dyDescent="0.25">
      <c r="Z89" s="92"/>
    </row>
    <row r="90" spans="26:26" x14ac:dyDescent="0.25">
      <c r="Z90" s="92"/>
    </row>
    <row r="91" spans="26:26" x14ac:dyDescent="0.25">
      <c r="Z91" s="92"/>
    </row>
    <row r="92" spans="26:26" x14ac:dyDescent="0.25">
      <c r="Z92" s="92"/>
    </row>
    <row r="93" spans="26:26" x14ac:dyDescent="0.25">
      <c r="Z93" s="92"/>
    </row>
    <row r="94" spans="26:26" x14ac:dyDescent="0.25">
      <c r="Z94" s="92"/>
    </row>
    <row r="95" spans="26:26" x14ac:dyDescent="0.25">
      <c r="Z95" s="92"/>
    </row>
    <row r="96" spans="26:26" x14ac:dyDescent="0.25">
      <c r="Z96" s="92"/>
    </row>
    <row r="97" spans="26:26" x14ac:dyDescent="0.25">
      <c r="Z97" s="92"/>
    </row>
    <row r="98" spans="26:26" x14ac:dyDescent="0.25">
      <c r="Z98" s="92"/>
    </row>
    <row r="99" spans="26:26" x14ac:dyDescent="0.25">
      <c r="Z99" s="92"/>
    </row>
    <row r="100" spans="26:26" x14ac:dyDescent="0.25">
      <c r="Z100" s="92"/>
    </row>
    <row r="101" spans="26:26" x14ac:dyDescent="0.25">
      <c r="Z101" s="92"/>
    </row>
    <row r="102" spans="26:26" x14ac:dyDescent="0.25">
      <c r="Z102" s="92"/>
    </row>
    <row r="103" spans="26:26" x14ac:dyDescent="0.25">
      <c r="Z103" s="92"/>
    </row>
    <row r="104" spans="26:26" x14ac:dyDescent="0.25">
      <c r="Z104" s="92"/>
    </row>
    <row r="105" spans="26:26" x14ac:dyDescent="0.25">
      <c r="Z105" s="92"/>
    </row>
    <row r="106" spans="26:26" x14ac:dyDescent="0.25">
      <c r="Z106" s="92"/>
    </row>
    <row r="107" spans="26:26" x14ac:dyDescent="0.25">
      <c r="Z107" s="92"/>
    </row>
    <row r="108" spans="26:26" x14ac:dyDescent="0.25">
      <c r="Z108" s="92"/>
    </row>
    <row r="109" spans="26:26" x14ac:dyDescent="0.25">
      <c r="Z109" s="92"/>
    </row>
    <row r="110" spans="26:26" x14ac:dyDescent="0.25">
      <c r="Z110" s="92"/>
    </row>
    <row r="111" spans="26:26" x14ac:dyDescent="0.25">
      <c r="Z111" s="92"/>
    </row>
    <row r="112" spans="26:26" x14ac:dyDescent="0.25">
      <c r="Z112" s="92"/>
    </row>
    <row r="113" spans="26:26" x14ac:dyDescent="0.25">
      <c r="Z113" s="92"/>
    </row>
    <row r="114" spans="26:26" x14ac:dyDescent="0.25">
      <c r="Z114" s="92"/>
    </row>
    <row r="115" spans="26:26" x14ac:dyDescent="0.25">
      <c r="Z115" s="92"/>
    </row>
    <row r="116" spans="26:26" x14ac:dyDescent="0.25">
      <c r="Z116" s="92"/>
    </row>
    <row r="117" spans="26:26" x14ac:dyDescent="0.25">
      <c r="Z117" s="92"/>
    </row>
    <row r="118" spans="26:26" x14ac:dyDescent="0.25">
      <c r="Z118" s="92"/>
    </row>
    <row r="119" spans="26:26" x14ac:dyDescent="0.25">
      <c r="Z119" s="92"/>
    </row>
    <row r="120" spans="26:26" x14ac:dyDescent="0.25">
      <c r="Z120" s="92"/>
    </row>
    <row r="121" spans="26:26" x14ac:dyDescent="0.25">
      <c r="Z121" s="92"/>
    </row>
    <row r="122" spans="26:26" x14ac:dyDescent="0.25">
      <c r="Z122" s="92"/>
    </row>
    <row r="123" spans="26:26" x14ac:dyDescent="0.25">
      <c r="Z123" s="92"/>
    </row>
    <row r="124" spans="26:26" x14ac:dyDescent="0.25">
      <c r="Z124" s="92"/>
    </row>
    <row r="125" spans="26:26" x14ac:dyDescent="0.25">
      <c r="Z125" s="92"/>
    </row>
    <row r="126" spans="26:26" x14ac:dyDescent="0.25">
      <c r="Z126" s="92"/>
    </row>
    <row r="127" spans="26:26" x14ac:dyDescent="0.25">
      <c r="Z127" s="92"/>
    </row>
    <row r="128" spans="26:26" x14ac:dyDescent="0.25">
      <c r="Z128" s="92"/>
    </row>
    <row r="129" spans="26:26" x14ac:dyDescent="0.25">
      <c r="Z129" s="92"/>
    </row>
    <row r="130" spans="26:26" x14ac:dyDescent="0.25">
      <c r="Z130" s="92"/>
    </row>
    <row r="131" spans="26:26" x14ac:dyDescent="0.25">
      <c r="Z131" s="92"/>
    </row>
    <row r="132" spans="26:26" x14ac:dyDescent="0.25">
      <c r="Z132" s="92"/>
    </row>
    <row r="133" spans="26:26" x14ac:dyDescent="0.25">
      <c r="Z133" s="92"/>
    </row>
    <row r="134" spans="26:26" x14ac:dyDescent="0.25">
      <c r="Z134" s="92"/>
    </row>
    <row r="135" spans="26:26" x14ac:dyDescent="0.25">
      <c r="Z135" s="92"/>
    </row>
    <row r="136" spans="26:26" x14ac:dyDescent="0.25">
      <c r="Z136" s="92"/>
    </row>
    <row r="137" spans="26:26" x14ac:dyDescent="0.25">
      <c r="Z137" s="92"/>
    </row>
    <row r="138" spans="26:26" x14ac:dyDescent="0.25">
      <c r="Z138" s="92"/>
    </row>
    <row r="139" spans="26:26" x14ac:dyDescent="0.25">
      <c r="Z139" s="92"/>
    </row>
    <row r="140" spans="26:26" x14ac:dyDescent="0.25">
      <c r="Z140" s="92"/>
    </row>
    <row r="141" spans="26:26" x14ac:dyDescent="0.25">
      <c r="Z141" s="92"/>
    </row>
    <row r="142" spans="26:26" x14ac:dyDescent="0.25">
      <c r="Z142" s="92"/>
    </row>
    <row r="143" spans="26:26" x14ac:dyDescent="0.25">
      <c r="Z143" s="92"/>
    </row>
    <row r="144" spans="26:26" x14ac:dyDescent="0.25">
      <c r="Z144" s="92"/>
    </row>
    <row r="145" spans="26:26" x14ac:dyDescent="0.25">
      <c r="Z145" s="92"/>
    </row>
    <row r="146" spans="26:26" x14ac:dyDescent="0.25">
      <c r="Z146" s="92"/>
    </row>
    <row r="147" spans="26:26" x14ac:dyDescent="0.25">
      <c r="Z147" s="92"/>
    </row>
    <row r="148" spans="26:26" x14ac:dyDescent="0.25">
      <c r="Z148" s="92"/>
    </row>
    <row r="149" spans="26:26" x14ac:dyDescent="0.25">
      <c r="Z149" s="92"/>
    </row>
    <row r="150" spans="26:26" x14ac:dyDescent="0.25">
      <c r="Z150" s="92"/>
    </row>
    <row r="151" spans="26:26" x14ac:dyDescent="0.25">
      <c r="Z151" s="92"/>
    </row>
    <row r="152" spans="26:26" x14ac:dyDescent="0.25">
      <c r="Z152" s="92"/>
    </row>
    <row r="153" spans="26:26" x14ac:dyDescent="0.25">
      <c r="Z153" s="92"/>
    </row>
    <row r="154" spans="26:26" x14ac:dyDescent="0.25">
      <c r="Z154" s="92"/>
    </row>
    <row r="155" spans="26:26" x14ac:dyDescent="0.25">
      <c r="Z155" s="92"/>
    </row>
    <row r="156" spans="26:26" x14ac:dyDescent="0.25">
      <c r="Z156" s="92"/>
    </row>
    <row r="157" spans="26:26" x14ac:dyDescent="0.25">
      <c r="Z157" s="92"/>
    </row>
    <row r="158" spans="26:26" x14ac:dyDescent="0.25">
      <c r="Z158" s="92"/>
    </row>
    <row r="159" spans="26:26" x14ac:dyDescent="0.25">
      <c r="Z159" s="92"/>
    </row>
    <row r="160" spans="26:26" x14ac:dyDescent="0.25">
      <c r="Z160" s="92"/>
    </row>
    <row r="161" spans="26:26" x14ac:dyDescent="0.25">
      <c r="Z161" s="92"/>
    </row>
    <row r="162" spans="26:26" x14ac:dyDescent="0.25">
      <c r="Z162" s="92"/>
    </row>
    <row r="163" spans="26:26" x14ac:dyDescent="0.25">
      <c r="Z163" s="92"/>
    </row>
    <row r="164" spans="26:26" x14ac:dyDescent="0.25">
      <c r="Z164" s="92"/>
    </row>
    <row r="165" spans="26:26" x14ac:dyDescent="0.25">
      <c r="Z165" s="92"/>
    </row>
    <row r="166" spans="26:26" x14ac:dyDescent="0.25">
      <c r="Z166" s="92"/>
    </row>
    <row r="167" spans="26:26" x14ac:dyDescent="0.25">
      <c r="Z167" s="92"/>
    </row>
    <row r="168" spans="26:26" x14ac:dyDescent="0.25">
      <c r="Z168" s="92"/>
    </row>
    <row r="169" spans="26:26" x14ac:dyDescent="0.25">
      <c r="Z169" s="92"/>
    </row>
    <row r="170" spans="26:26" x14ac:dyDescent="0.25">
      <c r="Z170" s="92"/>
    </row>
    <row r="171" spans="26:26" x14ac:dyDescent="0.25">
      <c r="Z171" s="92"/>
    </row>
    <row r="172" spans="26:26" x14ac:dyDescent="0.25">
      <c r="Z172" s="92"/>
    </row>
    <row r="173" spans="26:26" x14ac:dyDescent="0.25">
      <c r="Z173" s="92"/>
    </row>
    <row r="174" spans="26:26" x14ac:dyDescent="0.25">
      <c r="Z174" s="92"/>
    </row>
    <row r="175" spans="26:26" x14ac:dyDescent="0.25">
      <c r="Z175" s="92"/>
    </row>
    <row r="176" spans="26:26" x14ac:dyDescent="0.25">
      <c r="Z176" s="92"/>
    </row>
    <row r="177" spans="26:26" x14ac:dyDescent="0.25">
      <c r="Z177" s="92"/>
    </row>
    <row r="178" spans="26:26" x14ac:dyDescent="0.25">
      <c r="Z178" s="92"/>
    </row>
    <row r="179" spans="26:26" x14ac:dyDescent="0.25">
      <c r="Z179" s="92"/>
    </row>
    <row r="180" spans="26:26" x14ac:dyDescent="0.25">
      <c r="Z180" s="92"/>
    </row>
    <row r="181" spans="26:26" x14ac:dyDescent="0.25">
      <c r="Z181" s="92"/>
    </row>
    <row r="182" spans="26:26" x14ac:dyDescent="0.25">
      <c r="Z182" s="92"/>
    </row>
    <row r="183" spans="26:26" x14ac:dyDescent="0.25">
      <c r="Z183" s="92"/>
    </row>
    <row r="184" spans="26:26" x14ac:dyDescent="0.25">
      <c r="Z184" s="92"/>
    </row>
    <row r="185" spans="26:26" x14ac:dyDescent="0.25">
      <c r="Z185" s="92"/>
    </row>
    <row r="186" spans="26:26" x14ac:dyDescent="0.25">
      <c r="Z186" s="92"/>
    </row>
    <row r="187" spans="26:26" x14ac:dyDescent="0.25">
      <c r="Z187" s="92"/>
    </row>
    <row r="188" spans="26:26" x14ac:dyDescent="0.25">
      <c r="Z188" s="92"/>
    </row>
    <row r="189" spans="26:26" x14ac:dyDescent="0.25">
      <c r="Z189" s="92"/>
    </row>
    <row r="190" spans="26:26" x14ac:dyDescent="0.25">
      <c r="Z190" s="92"/>
    </row>
    <row r="191" spans="26:26" x14ac:dyDescent="0.25">
      <c r="Z191" s="92"/>
    </row>
    <row r="192" spans="26:26" x14ac:dyDescent="0.25">
      <c r="Z192" s="92"/>
    </row>
    <row r="193" spans="26:26" x14ac:dyDescent="0.25">
      <c r="Z193" s="92"/>
    </row>
    <row r="194" spans="26:26" x14ac:dyDescent="0.25">
      <c r="Z194" s="92"/>
    </row>
    <row r="195" spans="26:26" x14ac:dyDescent="0.25">
      <c r="Z195" s="92"/>
    </row>
    <row r="196" spans="26:26" x14ac:dyDescent="0.25">
      <c r="Z196" s="92"/>
    </row>
    <row r="197" spans="26:26" x14ac:dyDescent="0.25">
      <c r="Z197" s="92"/>
    </row>
    <row r="198" spans="26:26" x14ac:dyDescent="0.25">
      <c r="Z198" s="92"/>
    </row>
    <row r="199" spans="26:26" x14ac:dyDescent="0.25">
      <c r="Z199" s="92"/>
    </row>
    <row r="200" spans="26:26" x14ac:dyDescent="0.25">
      <c r="Z200" s="92"/>
    </row>
    <row r="201" spans="26:26" x14ac:dyDescent="0.25">
      <c r="Z201" s="92"/>
    </row>
    <row r="202" spans="26:26" x14ac:dyDescent="0.25">
      <c r="Z202" s="92"/>
    </row>
    <row r="203" spans="26:26" x14ac:dyDescent="0.25">
      <c r="Z203" s="93"/>
    </row>
  </sheetData>
  <pageMargins left="0.27559055118110237" right="0.11811023622047245" top="0.31496062992125984" bottom="0.15748031496062992" header="0.15748031496062992" footer="0.19685039370078741"/>
  <pageSetup paperSize="8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Libby Gao</dc:creator>
  <cp:lastModifiedBy>Libby Gao</cp:lastModifiedBy>
  <dcterms:created xsi:type="dcterms:W3CDTF">2021-09-28T06:25:01Z</dcterms:created>
  <dcterms:modified xsi:type="dcterms:W3CDTF">2021-09-28T06:30:07Z</dcterms:modified>
</cp:coreProperties>
</file>