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87" i="1" l="1"/>
  <c r="G87" i="1" s="1"/>
  <c r="F86" i="1"/>
  <c r="G86" i="1" s="1"/>
  <c r="F85" i="1"/>
  <c r="G85" i="1" s="1"/>
  <c r="F84" i="1" l="1"/>
  <c r="G84" i="1" s="1"/>
  <c r="F83" i="1"/>
  <c r="G83" i="1" s="1"/>
  <c r="F82" i="1" l="1"/>
  <c r="G82" i="1" s="1"/>
  <c r="F81" i="1"/>
  <c r="G81" i="1" s="1"/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89" i="1" l="1"/>
  <c r="F90" i="1" s="1"/>
  <c r="F91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<sst xmlns="http://schemas.openxmlformats.org/spreadsheetml/2006/main" count="10" uniqueCount="10">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</sst>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tabSelected="1" topLeftCell="A64" workbookViewId="0">
      <selection activeCell="A88" sqref="A88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87" si="2">(E28-D28)*24*60</f>
        <v>230.00000000000014</v>
      </c>
      <c r="G28" s="2">
        <f t="shared" ref="G28:G87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1:7" x14ac:dyDescent="0.25">
      <c r="A81">
        <v>2014</v>
      </c>
      <c r="B81">
        <v>3</v>
      </c>
      <c r="C81">
        <v>20</v>
      </c>
      <c r="D81" s="1">
        <v>0.76041666666666663</v>
      </c>
      <c r="E81" s="1">
        <v>0.79166666666666663</v>
      </c>
      <c r="F81" s="3">
        <f t="shared" si="2"/>
        <v>45</v>
      </c>
      <c r="G81" s="2">
        <f t="shared" si="3"/>
        <v>0.75</v>
      </c>
    </row>
    <row r="82" spans="1:7" x14ac:dyDescent="0.25">
      <c r="A82">
        <v>2014</v>
      </c>
      <c r="B82">
        <v>3</v>
      </c>
      <c r="C82">
        <v>20</v>
      </c>
      <c r="D82" s="1">
        <v>0.80208333333333337</v>
      </c>
      <c r="E82" s="1">
        <v>0.875</v>
      </c>
      <c r="F82" s="3">
        <f t="shared" si="2"/>
        <v>104.99999999999994</v>
      </c>
      <c r="G82" s="2">
        <f t="shared" si="3"/>
        <v>1.7499999999999991</v>
      </c>
    </row>
    <row r="83" spans="1:7" x14ac:dyDescent="0.25">
      <c r="A83">
        <v>2014</v>
      </c>
      <c r="B83">
        <v>3</v>
      </c>
      <c r="C83">
        <v>21</v>
      </c>
      <c r="D83" s="1">
        <v>0.52083333333333337</v>
      </c>
      <c r="E83" s="1">
        <v>0.54166666666666663</v>
      </c>
      <c r="F83" s="3">
        <f t="shared" si="2"/>
        <v>29.999999999999893</v>
      </c>
      <c r="G83" s="2">
        <f t="shared" si="3"/>
        <v>0.49999999999999822</v>
      </c>
    </row>
    <row r="84" spans="1:7" x14ac:dyDescent="0.25">
      <c r="A84">
        <v>2014</v>
      </c>
      <c r="B84">
        <v>3</v>
      </c>
      <c r="C84">
        <v>21</v>
      </c>
      <c r="D84" s="1">
        <v>0.55208333333333337</v>
      </c>
      <c r="E84" s="1">
        <v>0.60416666666666663</v>
      </c>
      <c r="F84" s="3">
        <f t="shared" si="2"/>
        <v>74.999999999999886</v>
      </c>
      <c r="G84" s="2">
        <f t="shared" si="3"/>
        <v>1.249999999999998</v>
      </c>
    </row>
    <row r="85" spans="1:7" x14ac:dyDescent="0.25">
      <c r="A85">
        <v>2014</v>
      </c>
      <c r="B85">
        <v>3</v>
      </c>
      <c r="C85">
        <v>21</v>
      </c>
      <c r="D85" s="1">
        <v>0.63888888888888895</v>
      </c>
      <c r="E85" s="1">
        <v>0.8125</v>
      </c>
      <c r="F85" s="3">
        <f t="shared" si="2"/>
        <v>249.99999999999991</v>
      </c>
      <c r="G85" s="2">
        <f t="shared" si="3"/>
        <v>4.1666666666666652</v>
      </c>
    </row>
    <row r="86" spans="1:7" x14ac:dyDescent="0.25">
      <c r="A86">
        <v>2014</v>
      </c>
      <c r="B86">
        <v>3</v>
      </c>
      <c r="C86">
        <v>21</v>
      </c>
      <c r="D86" s="1">
        <v>0.83333333333333337</v>
      </c>
      <c r="E86" s="1">
        <v>0.875</v>
      </c>
      <c r="F86" s="3">
        <f t="shared" si="2"/>
        <v>59.999999999999943</v>
      </c>
      <c r="G86" s="2">
        <f t="shared" si="3"/>
        <v>0.999999999999999</v>
      </c>
    </row>
    <row r="87" spans="1:7" x14ac:dyDescent="0.25">
      <c r="A87">
        <v>2014</v>
      </c>
      <c r="B87">
        <v>3</v>
      </c>
      <c r="C87">
        <v>21</v>
      </c>
      <c r="D87" s="1">
        <v>0.88888888888888884</v>
      </c>
      <c r="E87" s="1">
        <v>0.91666666666666663</v>
      </c>
      <c r="F87" s="3">
        <f t="shared" si="2"/>
        <v>40.000000000000014</v>
      </c>
      <c r="G87" s="2">
        <f t="shared" si="3"/>
        <v>0.66666666666666685</v>
      </c>
    </row>
    <row r="88" spans="1:7" x14ac:dyDescent="0.25">
      <c r="D88" s="1"/>
      <c r="E88" s="1"/>
      <c r="F88" s="3"/>
    </row>
    <row r="89" spans="1:7" x14ac:dyDescent="0.25">
      <c r="E89" s="4" t="s">
        <v>6</v>
      </c>
      <c r="F89" s="3">
        <f>SUM(F2:F88)</f>
        <v>10365</v>
      </c>
    </row>
    <row r="90" spans="1:7" x14ac:dyDescent="0.25">
      <c r="E90" s="4" t="s">
        <v>7</v>
      </c>
      <c r="F90" s="2">
        <f>F89/60</f>
        <v>172.75</v>
      </c>
    </row>
    <row r="91" spans="1:7" x14ac:dyDescent="0.25">
      <c r="E91" s="4" t="s">
        <v>8</v>
      </c>
      <c r="F91" s="2">
        <f>F90/38.5</f>
        <v>4.4870129870129869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2014-03-21T20:20:53Z</dcterms:modified>
</cp:coreProperties>
</file>