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040" windowHeight="73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60" i="1" l="1"/>
  <c r="F162" i="1" s="1"/>
  <c r="G160" i="1"/>
  <c r="F159" i="1"/>
  <c r="F158" i="1"/>
  <c r="G158" i="1"/>
  <c r="G159" i="1" l="1"/>
  <c r="F157" i="1"/>
  <c r="G157" i="1"/>
  <c r="F156" i="1" l="1"/>
  <c r="G156" i="1"/>
  <c r="F155" i="1" l="1"/>
  <c r="G155" i="1"/>
  <c r="F154" i="1" l="1"/>
  <c r="G154" i="1"/>
  <c r="F153" i="1" l="1"/>
  <c r="G153" i="1"/>
  <c r="F152" i="1" l="1"/>
  <c r="G152" i="1"/>
  <c r="F151" i="1"/>
  <c r="G151" i="1"/>
  <c r="F150" i="1" l="1"/>
  <c r="G150" i="1"/>
  <c r="F149" i="1" l="1"/>
  <c r="G149" i="1"/>
  <c r="F148" i="1" l="1"/>
  <c r="G148" i="1"/>
  <c r="F147" i="1" l="1"/>
  <c r="G147" i="1" l="1"/>
  <c r="F146" i="1"/>
  <c r="G146" i="1"/>
  <c r="F145" i="1" l="1"/>
  <c r="G145" i="1"/>
  <c r="F144" i="1"/>
  <c r="G144" i="1"/>
  <c r="F143" i="1" l="1"/>
  <c r="G143" i="1"/>
  <c r="F142" i="1"/>
  <c r="G142" i="1" s="1"/>
  <c r="F141" i="1" l="1"/>
  <c r="G141" i="1"/>
  <c r="F140" i="1" l="1"/>
  <c r="G140" i="1"/>
  <c r="F139" i="1" l="1"/>
  <c r="G139" i="1"/>
  <c r="F138" i="1" l="1"/>
  <c r="G138" i="1" l="1"/>
  <c r="F137" i="1"/>
  <c r="G137" i="1"/>
  <c r="F136" i="1"/>
  <c r="F135" i="1"/>
  <c r="G135" i="1" s="1"/>
  <c r="G136" i="1" l="1"/>
  <c r="F134" i="1"/>
  <c r="G134" i="1"/>
  <c r="F133" i="1" l="1"/>
  <c r="G133" i="1" s="1"/>
  <c r="F132" i="1" l="1"/>
  <c r="G132" i="1" s="1"/>
  <c r="F131" i="1" l="1"/>
  <c r="G131" i="1"/>
  <c r="F130" i="1" l="1"/>
  <c r="G130" i="1" s="1"/>
  <c r="F129" i="1" l="1"/>
  <c r="G129" i="1" s="1"/>
  <c r="F128" i="1" l="1"/>
  <c r="G128" i="1" s="1"/>
  <c r="F127" i="1" l="1"/>
  <c r="G127" i="1"/>
  <c r="F126" i="1" l="1"/>
  <c r="G126" i="1"/>
  <c r="F125" i="1" l="1"/>
  <c r="G125" i="1" s="1"/>
  <c r="F124" i="1" l="1"/>
  <c r="G124" i="1"/>
  <c r="F123" i="1" l="1"/>
  <c r="G123" i="1" s="1"/>
  <c r="F122" i="1" l="1"/>
  <c r="G122" i="1" s="1"/>
  <c r="F121" i="1" l="1"/>
  <c r="G121" i="1" s="1"/>
  <c r="F120" i="1" l="1"/>
  <c r="G120" i="1"/>
  <c r="F119" i="1" l="1"/>
  <c r="G119" i="1"/>
  <c r="F118" i="1" l="1"/>
  <c r="G118" i="1" s="1"/>
  <c r="F117" i="1" l="1"/>
  <c r="G117" i="1" s="1"/>
  <c r="F116" i="1"/>
  <c r="G116" i="1" s="1"/>
  <c r="F115" i="1" l="1"/>
  <c r="G115" i="1" s="1"/>
  <c r="F114" i="1" l="1"/>
  <c r="G114" i="1" s="1"/>
  <c r="F113" i="1" l="1"/>
  <c r="G113" i="1" s="1"/>
  <c r="F112" i="1" l="1"/>
  <c r="G112" i="1" s="1"/>
  <c r="F111" i="1" l="1"/>
  <c r="G111" i="1"/>
  <c r="F110" i="1"/>
  <c r="G110" i="1" s="1"/>
  <c r="F109" i="1" l="1"/>
  <c r="G109" i="1" s="1"/>
  <c r="F108" i="1" l="1"/>
  <c r="G108" i="1" s="1"/>
  <c r="F107" i="1" l="1"/>
  <c r="G107" i="1" s="1"/>
  <c r="F106" i="1" l="1"/>
  <c r="G106" i="1" s="1"/>
  <c r="F105" i="1" l="1"/>
  <c r="G105" i="1" s="1"/>
  <c r="F104" i="1" l="1"/>
  <c r="G104" i="1" s="1"/>
  <c r="F103" i="1" l="1"/>
  <c r="G103" i="1" s="1"/>
  <c r="F102" i="1" l="1"/>
  <c r="G102" i="1" s="1"/>
  <c r="F101" i="1"/>
  <c r="G101" i="1" s="1"/>
  <c r="F100" i="1" l="1"/>
  <c r="G100" i="1" s="1"/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63" i="1" l="1"/>
  <c r="F164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<sst xmlns="http://schemas.openxmlformats.org/spreadsheetml/2006/main" count="10" uniqueCount="10">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</sst>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topLeftCell="A145" workbookViewId="0">
      <selection activeCell="F160" sqref="F160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131" si="2">(E28-D28)*24*60</f>
        <v>230.00000000000014</v>
      </c>
      <c r="G28" s="2">
        <f t="shared" ref="G28:G131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8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8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8" x14ac:dyDescent="0.25">
      <c r="A99">
        <v>2014</v>
      </c>
      <c r="B99">
        <v>3</v>
      </c>
      <c r="C99">
        <v>28</v>
      </c>
      <c r="D99" s="1">
        <v>0.34722222222222227</v>
      </c>
      <c r="E99" s="1">
        <v>0.39583333333333331</v>
      </c>
      <c r="F99" s="3">
        <f t="shared" si="2"/>
        <v>69.999999999999915</v>
      </c>
      <c r="G99" s="2">
        <f t="shared" si="3"/>
        <v>1.1666666666666652</v>
      </c>
    </row>
    <row r="100" spans="1:8" x14ac:dyDescent="0.25">
      <c r="A100">
        <v>2014</v>
      </c>
      <c r="B100">
        <v>3</v>
      </c>
      <c r="C100">
        <v>29</v>
      </c>
      <c r="D100" s="1">
        <v>0.54166666666666663</v>
      </c>
      <c r="E100" s="1">
        <v>0.5625</v>
      </c>
      <c r="F100" s="3">
        <f t="shared" si="2"/>
        <v>30.000000000000053</v>
      </c>
      <c r="G100" s="2">
        <f t="shared" si="3"/>
        <v>0.50000000000000089</v>
      </c>
    </row>
    <row r="101" spans="1:8" x14ac:dyDescent="0.25">
      <c r="A101">
        <v>2014</v>
      </c>
      <c r="B101">
        <v>3</v>
      </c>
      <c r="C101">
        <v>29</v>
      </c>
      <c r="D101" s="1">
        <v>0.66666666666666663</v>
      </c>
      <c r="E101" s="1">
        <v>0.79166666666666663</v>
      </c>
      <c r="F101" s="3">
        <f t="shared" si="2"/>
        <v>180</v>
      </c>
      <c r="G101" s="2">
        <f t="shared" si="3"/>
        <v>3</v>
      </c>
    </row>
    <row r="102" spans="1:8" x14ac:dyDescent="0.25">
      <c r="A102">
        <v>2014</v>
      </c>
      <c r="B102">
        <v>3</v>
      </c>
      <c r="C102">
        <v>29</v>
      </c>
      <c r="D102" s="1">
        <v>0.83333333333333337</v>
      </c>
      <c r="E102" s="1">
        <v>0.9375</v>
      </c>
      <c r="F102" s="3">
        <f t="shared" si="2"/>
        <v>149.99999999999994</v>
      </c>
      <c r="G102" s="2">
        <f t="shared" si="3"/>
        <v>2.4999999999999991</v>
      </c>
    </row>
    <row r="103" spans="1:8" x14ac:dyDescent="0.25">
      <c r="A103">
        <v>2014</v>
      </c>
      <c r="B103">
        <v>3</v>
      </c>
      <c r="C103">
        <v>30</v>
      </c>
      <c r="D103" s="1">
        <v>0.85416666666666663</v>
      </c>
      <c r="E103" s="1">
        <v>0.92013888888888884</v>
      </c>
      <c r="F103" s="3">
        <f t="shared" si="2"/>
        <v>94.999999999999986</v>
      </c>
      <c r="G103" s="2">
        <f t="shared" si="3"/>
        <v>1.583333333333333</v>
      </c>
    </row>
    <row r="104" spans="1:8" x14ac:dyDescent="0.25">
      <c r="A104">
        <v>2014</v>
      </c>
      <c r="B104">
        <v>3</v>
      </c>
      <c r="C104">
        <v>31</v>
      </c>
      <c r="D104" s="1">
        <v>0.42708333333333331</v>
      </c>
      <c r="E104" s="1">
        <v>0.58333333333333337</v>
      </c>
      <c r="F104" s="3">
        <f t="shared" si="2"/>
        <v>225.00000000000009</v>
      </c>
      <c r="G104" s="2">
        <f t="shared" si="3"/>
        <v>3.7500000000000013</v>
      </c>
    </row>
    <row r="105" spans="1:8" x14ac:dyDescent="0.25">
      <c r="A105">
        <v>2014</v>
      </c>
      <c r="B105">
        <v>3</v>
      </c>
      <c r="C105">
        <v>31</v>
      </c>
      <c r="D105" s="1">
        <v>0.59375</v>
      </c>
      <c r="E105" s="1">
        <v>0.64930555555555558</v>
      </c>
      <c r="F105" s="3">
        <f t="shared" si="2"/>
        <v>80.000000000000028</v>
      </c>
      <c r="G105" s="2">
        <f t="shared" si="3"/>
        <v>1.3333333333333337</v>
      </c>
    </row>
    <row r="106" spans="1:8" x14ac:dyDescent="0.25">
      <c r="A106">
        <v>2014</v>
      </c>
      <c r="B106">
        <v>3</v>
      </c>
      <c r="C106">
        <v>31</v>
      </c>
      <c r="D106" s="1">
        <v>0.73958333333333337</v>
      </c>
      <c r="E106" s="1">
        <v>0.78472222222222221</v>
      </c>
      <c r="F106" s="3">
        <f t="shared" si="2"/>
        <v>64.999999999999929</v>
      </c>
      <c r="G106" s="2">
        <f t="shared" si="3"/>
        <v>1.0833333333333321</v>
      </c>
    </row>
    <row r="107" spans="1:8" x14ac:dyDescent="0.25">
      <c r="A107">
        <v>2014</v>
      </c>
      <c r="B107">
        <v>3</v>
      </c>
      <c r="C107">
        <v>31</v>
      </c>
      <c r="D107" s="1">
        <v>0.8125</v>
      </c>
      <c r="E107" s="1">
        <v>0.875</v>
      </c>
      <c r="F107" s="3">
        <f t="shared" si="2"/>
        <v>90</v>
      </c>
      <c r="G107" s="2">
        <f t="shared" si="3"/>
        <v>1.5</v>
      </c>
    </row>
    <row r="108" spans="1:8" x14ac:dyDescent="0.25">
      <c r="A108">
        <v>2014</v>
      </c>
      <c r="B108">
        <v>4</v>
      </c>
      <c r="C108">
        <v>1</v>
      </c>
      <c r="D108" s="1">
        <v>0.58333333333333337</v>
      </c>
      <c r="E108" s="1">
        <v>0.60416666666666663</v>
      </c>
      <c r="F108" s="3">
        <f t="shared" si="2"/>
        <v>29.999999999999893</v>
      </c>
      <c r="G108" s="2">
        <f t="shared" si="3"/>
        <v>0.49999999999999822</v>
      </c>
      <c r="H108" s="2"/>
    </row>
    <row r="109" spans="1:8" x14ac:dyDescent="0.25">
      <c r="A109">
        <v>2014</v>
      </c>
      <c r="B109">
        <v>4</v>
      </c>
      <c r="C109">
        <v>1</v>
      </c>
      <c r="D109" s="1">
        <v>0.76041666666666663</v>
      </c>
      <c r="E109" s="1">
        <v>0.78125</v>
      </c>
      <c r="F109" s="3">
        <f t="shared" si="2"/>
        <v>30.000000000000053</v>
      </c>
      <c r="G109" s="2">
        <f t="shared" si="3"/>
        <v>0.50000000000000089</v>
      </c>
    </row>
    <row r="110" spans="1:8" x14ac:dyDescent="0.25">
      <c r="A110">
        <v>2014</v>
      </c>
      <c r="B110">
        <v>4</v>
      </c>
      <c r="C110">
        <v>2</v>
      </c>
      <c r="D110" s="1">
        <v>0.83333333333333337</v>
      </c>
      <c r="E110" s="1">
        <v>0.84375</v>
      </c>
      <c r="F110" s="3">
        <f t="shared" si="2"/>
        <v>14.999999999999947</v>
      </c>
      <c r="G110" s="2">
        <f t="shared" si="3"/>
        <v>0.24999999999999911</v>
      </c>
    </row>
    <row r="111" spans="1:8" x14ac:dyDescent="0.25">
      <c r="A111">
        <v>2014</v>
      </c>
      <c r="B111">
        <v>4</v>
      </c>
      <c r="C111">
        <v>2</v>
      </c>
      <c r="D111" s="1">
        <v>0.875</v>
      </c>
      <c r="E111" s="1">
        <v>0.9375</v>
      </c>
      <c r="F111" s="3">
        <f t="shared" si="2"/>
        <v>90</v>
      </c>
      <c r="G111" s="2">
        <f t="shared" si="3"/>
        <v>1.5</v>
      </c>
    </row>
    <row r="112" spans="1:8" x14ac:dyDescent="0.25">
      <c r="A112">
        <v>2014</v>
      </c>
      <c r="B112">
        <v>4</v>
      </c>
      <c r="C112">
        <v>3</v>
      </c>
      <c r="D112" s="1">
        <v>0.51736111111111105</v>
      </c>
      <c r="E112" s="1">
        <v>0.53472222222222221</v>
      </c>
      <c r="F112" s="3">
        <f t="shared" si="2"/>
        <v>25.000000000000071</v>
      </c>
      <c r="G112" s="2">
        <f t="shared" si="3"/>
        <v>0.41666666666666785</v>
      </c>
    </row>
    <row r="113" spans="1:7" x14ac:dyDescent="0.25">
      <c r="A113">
        <v>2014</v>
      </c>
      <c r="B113">
        <v>4</v>
      </c>
      <c r="C113">
        <v>3</v>
      </c>
      <c r="D113" s="1">
        <v>0.60416666666666663</v>
      </c>
      <c r="E113" s="1">
        <v>0.64583333333333337</v>
      </c>
      <c r="F113" s="3">
        <f t="shared" si="2"/>
        <v>60.000000000000107</v>
      </c>
      <c r="G113" s="2">
        <f t="shared" si="3"/>
        <v>1.0000000000000018</v>
      </c>
    </row>
    <row r="114" spans="1:7" x14ac:dyDescent="0.25">
      <c r="A114">
        <v>2014</v>
      </c>
      <c r="B114">
        <v>4</v>
      </c>
      <c r="C114">
        <v>4</v>
      </c>
      <c r="D114" s="1">
        <v>0.63888888888888895</v>
      </c>
      <c r="E114" s="1">
        <v>0.75</v>
      </c>
      <c r="F114" s="3">
        <f t="shared" si="2"/>
        <v>159.99999999999991</v>
      </c>
      <c r="G114" s="2">
        <f t="shared" si="3"/>
        <v>2.6666666666666652</v>
      </c>
    </row>
    <row r="115" spans="1:7" x14ac:dyDescent="0.25">
      <c r="A115">
        <v>2014</v>
      </c>
      <c r="B115">
        <v>4</v>
      </c>
      <c r="C115">
        <v>4</v>
      </c>
      <c r="D115" s="1">
        <v>0.84375</v>
      </c>
      <c r="E115" s="1">
        <v>0.91666666666666663</v>
      </c>
      <c r="F115" s="3">
        <f t="shared" si="2"/>
        <v>104.99999999999994</v>
      </c>
      <c r="G115" s="2">
        <f t="shared" si="3"/>
        <v>1.7499999999999991</v>
      </c>
    </row>
    <row r="116" spans="1:7" x14ac:dyDescent="0.25">
      <c r="A116">
        <v>2014</v>
      </c>
      <c r="B116">
        <v>4</v>
      </c>
      <c r="C116">
        <v>5</v>
      </c>
      <c r="D116" s="1">
        <v>0.39583333333333331</v>
      </c>
      <c r="E116" s="1">
        <v>0.53125</v>
      </c>
      <c r="F116" s="3">
        <f t="shared" si="2"/>
        <v>195.00000000000003</v>
      </c>
      <c r="G116" s="2">
        <f t="shared" si="3"/>
        <v>3.2500000000000004</v>
      </c>
    </row>
    <row r="117" spans="1:7" x14ac:dyDescent="0.25">
      <c r="A117">
        <v>2014</v>
      </c>
      <c r="B117">
        <v>4</v>
      </c>
      <c r="C117">
        <v>5</v>
      </c>
      <c r="D117" s="1">
        <v>0.54166666666666663</v>
      </c>
      <c r="E117" s="1">
        <v>0.65625</v>
      </c>
      <c r="F117" s="3">
        <f t="shared" si="2"/>
        <v>165.00000000000006</v>
      </c>
      <c r="G117" s="2">
        <f t="shared" si="3"/>
        <v>2.7500000000000009</v>
      </c>
    </row>
    <row r="118" spans="1:7" x14ac:dyDescent="0.25">
      <c r="A118">
        <v>2014</v>
      </c>
      <c r="B118">
        <v>4</v>
      </c>
      <c r="C118">
        <v>7</v>
      </c>
      <c r="D118" s="1">
        <v>0.8125</v>
      </c>
      <c r="E118" s="1">
        <v>0.83333333333333337</v>
      </c>
      <c r="F118" s="3">
        <f t="shared" si="2"/>
        <v>30.000000000000053</v>
      </c>
      <c r="G118" s="2">
        <f t="shared" si="3"/>
        <v>0.50000000000000089</v>
      </c>
    </row>
    <row r="119" spans="1:7" x14ac:dyDescent="0.25">
      <c r="A119">
        <v>2014</v>
      </c>
      <c r="B119">
        <v>4</v>
      </c>
      <c r="C119">
        <v>9</v>
      </c>
      <c r="D119" s="1">
        <v>0.41666666666666669</v>
      </c>
      <c r="E119" s="1">
        <v>0.45833333333333331</v>
      </c>
      <c r="F119" s="3">
        <f t="shared" si="2"/>
        <v>59.999999999999943</v>
      </c>
      <c r="G119" s="2">
        <f t="shared" si="3"/>
        <v>0.999999999999999</v>
      </c>
    </row>
    <row r="120" spans="1:7" x14ac:dyDescent="0.25">
      <c r="A120">
        <v>2014</v>
      </c>
      <c r="B120">
        <v>4</v>
      </c>
      <c r="C120">
        <v>9</v>
      </c>
      <c r="D120" s="1">
        <v>0.68055555555555547</v>
      </c>
      <c r="E120" s="1">
        <v>0.71527777777777779</v>
      </c>
      <c r="F120" s="3">
        <f t="shared" si="2"/>
        <v>50.000000000000142</v>
      </c>
      <c r="G120" s="2">
        <f t="shared" si="3"/>
        <v>0.8333333333333357</v>
      </c>
    </row>
    <row r="121" spans="1:7" x14ac:dyDescent="0.25">
      <c r="A121">
        <v>2014</v>
      </c>
      <c r="B121">
        <v>4</v>
      </c>
      <c r="C121">
        <v>10</v>
      </c>
      <c r="D121" s="1">
        <v>0.63541666666666663</v>
      </c>
      <c r="E121" s="1">
        <v>0.74305555555555547</v>
      </c>
      <c r="F121" s="3">
        <f t="shared" si="2"/>
        <v>154.99999999999994</v>
      </c>
      <c r="G121" s="2">
        <f t="shared" si="3"/>
        <v>2.5833333333333326</v>
      </c>
    </row>
    <row r="122" spans="1:7" x14ac:dyDescent="0.25">
      <c r="A122">
        <v>2014</v>
      </c>
      <c r="B122">
        <v>4</v>
      </c>
      <c r="C122">
        <v>10</v>
      </c>
      <c r="D122" s="1">
        <v>0.79166666666666663</v>
      </c>
      <c r="E122" s="1">
        <v>0.95833333333333337</v>
      </c>
      <c r="F122" s="3">
        <f t="shared" si="2"/>
        <v>240.00000000000011</v>
      </c>
      <c r="G122" s="2">
        <f t="shared" si="3"/>
        <v>4.0000000000000018</v>
      </c>
    </row>
    <row r="123" spans="1:7" x14ac:dyDescent="0.25">
      <c r="A123">
        <v>2014</v>
      </c>
      <c r="B123">
        <v>4</v>
      </c>
      <c r="C123">
        <v>11</v>
      </c>
      <c r="D123" s="1">
        <v>0.4513888888888889</v>
      </c>
      <c r="E123" s="1">
        <v>0.47916666666666669</v>
      </c>
      <c r="F123" s="3">
        <f t="shared" si="2"/>
        <v>40.000000000000014</v>
      </c>
      <c r="G123" s="2">
        <f t="shared" si="3"/>
        <v>0.66666666666666685</v>
      </c>
    </row>
    <row r="124" spans="1:7" x14ac:dyDescent="0.25">
      <c r="A124">
        <v>2014</v>
      </c>
      <c r="B124">
        <v>4</v>
      </c>
      <c r="C124">
        <v>11</v>
      </c>
      <c r="D124" s="1">
        <v>0.69791666666666663</v>
      </c>
      <c r="E124" s="1">
        <v>0.75</v>
      </c>
      <c r="F124" s="3">
        <f t="shared" si="2"/>
        <v>75.000000000000057</v>
      </c>
      <c r="G124" s="2">
        <f t="shared" si="3"/>
        <v>1.2500000000000009</v>
      </c>
    </row>
    <row r="125" spans="1:7" x14ac:dyDescent="0.25">
      <c r="A125">
        <v>2014</v>
      </c>
      <c r="B125">
        <v>4</v>
      </c>
      <c r="C125">
        <v>14</v>
      </c>
      <c r="D125" s="1">
        <v>0.3888888888888889</v>
      </c>
      <c r="E125" s="1">
        <v>0.47916666666666669</v>
      </c>
      <c r="F125" s="3">
        <f t="shared" si="2"/>
        <v>130.00000000000003</v>
      </c>
      <c r="G125" s="2">
        <f t="shared" si="3"/>
        <v>2.166666666666667</v>
      </c>
    </row>
    <row r="126" spans="1:7" x14ac:dyDescent="0.25">
      <c r="A126">
        <v>2014</v>
      </c>
      <c r="B126">
        <v>4</v>
      </c>
      <c r="C126">
        <v>15</v>
      </c>
      <c r="D126" s="1">
        <v>0.35416666666666669</v>
      </c>
      <c r="E126" s="1">
        <v>0.41666666666666669</v>
      </c>
      <c r="F126" s="3">
        <f t="shared" si="2"/>
        <v>90</v>
      </c>
      <c r="G126" s="2">
        <f t="shared" si="3"/>
        <v>1.5</v>
      </c>
    </row>
    <row r="127" spans="1:7" x14ac:dyDescent="0.25">
      <c r="A127">
        <v>2014</v>
      </c>
      <c r="B127">
        <v>4</v>
      </c>
      <c r="C127">
        <v>15</v>
      </c>
      <c r="D127" s="1">
        <v>0.64583333333333337</v>
      </c>
      <c r="E127" s="1">
        <v>0.6875</v>
      </c>
      <c r="F127" s="3">
        <f t="shared" si="2"/>
        <v>59.999999999999943</v>
      </c>
      <c r="G127" s="2">
        <f t="shared" si="3"/>
        <v>0.999999999999999</v>
      </c>
    </row>
    <row r="128" spans="1:7" x14ac:dyDescent="0.25">
      <c r="A128">
        <v>2014</v>
      </c>
      <c r="B128">
        <v>4</v>
      </c>
      <c r="C128">
        <v>15</v>
      </c>
      <c r="D128" s="1">
        <v>0.88541666666666663</v>
      </c>
      <c r="E128" s="1">
        <v>0.95138888888888884</v>
      </c>
      <c r="F128" s="3">
        <f t="shared" si="2"/>
        <v>94.999999999999986</v>
      </c>
      <c r="G128" s="2">
        <f t="shared" si="3"/>
        <v>1.583333333333333</v>
      </c>
    </row>
    <row r="129" spans="1:7" x14ac:dyDescent="0.25">
      <c r="A129">
        <v>2014</v>
      </c>
      <c r="B129">
        <v>4</v>
      </c>
      <c r="C129">
        <v>16</v>
      </c>
      <c r="D129" s="1">
        <v>0.39583333333333331</v>
      </c>
      <c r="E129" s="1">
        <v>0.40625</v>
      </c>
      <c r="F129" s="3">
        <f t="shared" si="2"/>
        <v>15.000000000000027</v>
      </c>
      <c r="G129" s="2">
        <f t="shared" si="3"/>
        <v>0.25000000000000044</v>
      </c>
    </row>
    <row r="130" spans="1:7" x14ac:dyDescent="0.25">
      <c r="A130">
        <v>2014</v>
      </c>
      <c r="B130">
        <v>4</v>
      </c>
      <c r="C130">
        <v>16</v>
      </c>
      <c r="D130" s="1">
        <v>0.59375</v>
      </c>
      <c r="E130" s="1">
        <v>0.63194444444444442</v>
      </c>
      <c r="F130" s="3">
        <f t="shared" si="2"/>
        <v>54.999999999999964</v>
      </c>
      <c r="G130" s="2">
        <f t="shared" si="3"/>
        <v>0.91666666666666607</v>
      </c>
    </row>
    <row r="131" spans="1:7" x14ac:dyDescent="0.25">
      <c r="A131">
        <v>2014</v>
      </c>
      <c r="B131">
        <v>7</v>
      </c>
      <c r="C131">
        <v>10</v>
      </c>
      <c r="D131" s="1">
        <v>0.83333333333333337</v>
      </c>
      <c r="E131" s="1">
        <v>0.875</v>
      </c>
      <c r="F131" s="3">
        <f t="shared" si="2"/>
        <v>59.999999999999943</v>
      </c>
      <c r="G131" s="2">
        <f t="shared" si="3"/>
        <v>0.999999999999999</v>
      </c>
    </row>
    <row r="132" spans="1:7" x14ac:dyDescent="0.25">
      <c r="A132">
        <v>2014</v>
      </c>
      <c r="B132">
        <v>7</v>
      </c>
      <c r="C132">
        <v>11</v>
      </c>
      <c r="D132" s="1">
        <v>0.84375</v>
      </c>
      <c r="E132" s="1">
        <v>0.92708333333333337</v>
      </c>
      <c r="F132" s="3">
        <f t="shared" ref="F132:F160" si="4">(E132-D132)*24*60</f>
        <v>120.00000000000006</v>
      </c>
      <c r="G132" s="2">
        <f t="shared" ref="G132:G160" si="5">F132/60</f>
        <v>2.0000000000000009</v>
      </c>
    </row>
    <row r="133" spans="1:7" x14ac:dyDescent="0.25">
      <c r="A133">
        <v>2014</v>
      </c>
      <c r="B133">
        <v>7</v>
      </c>
      <c r="C133">
        <v>12</v>
      </c>
      <c r="D133" s="1">
        <v>0.375</v>
      </c>
      <c r="E133" s="1">
        <v>0.54166666666666663</v>
      </c>
      <c r="F133" s="3">
        <f t="shared" si="4"/>
        <v>239.99999999999994</v>
      </c>
      <c r="G133" s="2">
        <f t="shared" si="5"/>
        <v>3.9999999999999991</v>
      </c>
    </row>
    <row r="134" spans="1:7" x14ac:dyDescent="0.25">
      <c r="A134">
        <v>2014</v>
      </c>
      <c r="B134">
        <v>7</v>
      </c>
      <c r="C134">
        <v>12</v>
      </c>
      <c r="D134" s="1">
        <v>0.61458333333333337</v>
      </c>
      <c r="E134" s="1">
        <v>0.75</v>
      </c>
      <c r="F134" s="3">
        <f t="shared" si="4"/>
        <v>194.99999999999994</v>
      </c>
      <c r="G134" s="2">
        <f t="shared" si="5"/>
        <v>3.2499999999999991</v>
      </c>
    </row>
    <row r="135" spans="1:7" x14ac:dyDescent="0.25">
      <c r="A135">
        <v>2014</v>
      </c>
      <c r="B135">
        <v>7</v>
      </c>
      <c r="C135">
        <v>12</v>
      </c>
      <c r="D135" s="1">
        <v>0.875</v>
      </c>
      <c r="E135" s="1">
        <v>0.94791666666666663</v>
      </c>
      <c r="F135" s="3">
        <f t="shared" si="4"/>
        <v>104.99999999999994</v>
      </c>
      <c r="G135" s="2">
        <f t="shared" si="5"/>
        <v>1.7499999999999991</v>
      </c>
    </row>
    <row r="136" spans="1:7" x14ac:dyDescent="0.25">
      <c r="A136">
        <v>2014</v>
      </c>
      <c r="B136">
        <v>7</v>
      </c>
      <c r="C136">
        <v>12</v>
      </c>
      <c r="D136" s="1">
        <v>0.95833333333333337</v>
      </c>
      <c r="E136" s="1">
        <v>1</v>
      </c>
      <c r="F136" s="3">
        <f t="shared" si="4"/>
        <v>59.999999999999943</v>
      </c>
      <c r="G136" s="2">
        <f t="shared" si="5"/>
        <v>0.999999999999999</v>
      </c>
    </row>
    <row r="137" spans="1:7" x14ac:dyDescent="0.25">
      <c r="A137">
        <v>2014</v>
      </c>
      <c r="B137">
        <v>7</v>
      </c>
      <c r="C137">
        <v>13</v>
      </c>
      <c r="D137" s="1">
        <v>0</v>
      </c>
      <c r="E137" s="1">
        <v>1.0416666666666666E-2</v>
      </c>
      <c r="F137" s="3">
        <f t="shared" si="4"/>
        <v>15</v>
      </c>
      <c r="G137" s="2">
        <f t="shared" si="5"/>
        <v>0.25</v>
      </c>
    </row>
    <row r="138" spans="1:7" x14ac:dyDescent="0.25">
      <c r="A138">
        <v>2014</v>
      </c>
      <c r="B138">
        <v>7</v>
      </c>
      <c r="C138">
        <v>13</v>
      </c>
      <c r="D138" s="1">
        <v>0.33333333333333331</v>
      </c>
      <c r="E138" s="1">
        <v>0.5</v>
      </c>
      <c r="F138" s="3">
        <f t="shared" si="4"/>
        <v>240</v>
      </c>
      <c r="G138" s="2">
        <f t="shared" si="5"/>
        <v>4</v>
      </c>
    </row>
    <row r="139" spans="1:7" x14ac:dyDescent="0.25">
      <c r="A139">
        <v>2014</v>
      </c>
      <c r="B139">
        <v>7</v>
      </c>
      <c r="C139">
        <v>13</v>
      </c>
      <c r="D139" s="1">
        <v>0.5625</v>
      </c>
      <c r="E139" s="1">
        <v>0.75</v>
      </c>
      <c r="F139" s="3">
        <f t="shared" si="4"/>
        <v>270</v>
      </c>
      <c r="G139" s="2">
        <f t="shared" si="5"/>
        <v>4.5</v>
      </c>
    </row>
    <row r="140" spans="1:7" x14ac:dyDescent="0.25">
      <c r="A140">
        <v>2014</v>
      </c>
      <c r="B140">
        <v>7</v>
      </c>
      <c r="C140">
        <v>13</v>
      </c>
      <c r="D140" s="1">
        <v>0.83333333333333337</v>
      </c>
      <c r="E140" s="1">
        <v>0.90625</v>
      </c>
      <c r="F140" s="3">
        <f t="shared" si="4"/>
        <v>104.99999999999994</v>
      </c>
      <c r="G140" s="2">
        <f t="shared" si="5"/>
        <v>1.7499999999999991</v>
      </c>
    </row>
    <row r="141" spans="1:7" x14ac:dyDescent="0.25">
      <c r="A141">
        <v>2014</v>
      </c>
      <c r="B141">
        <v>7</v>
      </c>
      <c r="C141">
        <v>14</v>
      </c>
      <c r="D141" s="1">
        <v>0.33333333333333331</v>
      </c>
      <c r="E141" s="1">
        <v>0.40625</v>
      </c>
      <c r="F141" s="3">
        <f t="shared" si="4"/>
        <v>105.00000000000003</v>
      </c>
      <c r="G141" s="2">
        <f t="shared" si="5"/>
        <v>1.7500000000000004</v>
      </c>
    </row>
    <row r="142" spans="1:7" x14ac:dyDescent="0.25">
      <c r="A142">
        <v>2014</v>
      </c>
      <c r="B142">
        <v>7</v>
      </c>
      <c r="C142">
        <v>21</v>
      </c>
      <c r="D142" s="1">
        <v>0.5</v>
      </c>
      <c r="E142" s="1">
        <v>0.5625</v>
      </c>
      <c r="F142" s="3">
        <f t="shared" si="4"/>
        <v>90</v>
      </c>
      <c r="G142" s="2">
        <f t="shared" si="5"/>
        <v>1.5</v>
      </c>
    </row>
    <row r="143" spans="1:7" x14ac:dyDescent="0.25">
      <c r="A143">
        <v>2014</v>
      </c>
      <c r="B143">
        <v>7</v>
      </c>
      <c r="C143">
        <v>21</v>
      </c>
      <c r="D143" s="1">
        <v>0.60416666666666663</v>
      </c>
      <c r="E143" s="1">
        <v>0.70833333333333337</v>
      </c>
      <c r="F143" s="3">
        <f t="shared" si="4"/>
        <v>150.00000000000011</v>
      </c>
      <c r="G143" s="2">
        <f t="shared" si="5"/>
        <v>2.5000000000000018</v>
      </c>
    </row>
    <row r="144" spans="1:7" x14ac:dyDescent="0.25">
      <c r="A144">
        <v>2014</v>
      </c>
      <c r="B144">
        <v>7</v>
      </c>
      <c r="C144">
        <v>21</v>
      </c>
      <c r="D144" s="1">
        <v>0.76388888888888884</v>
      </c>
      <c r="E144" s="1">
        <v>0.79166666666666663</v>
      </c>
      <c r="F144" s="3">
        <f t="shared" si="4"/>
        <v>40.000000000000014</v>
      </c>
      <c r="G144" s="2">
        <f t="shared" si="5"/>
        <v>0.66666666666666685</v>
      </c>
    </row>
    <row r="145" spans="1:7" x14ac:dyDescent="0.25">
      <c r="A145">
        <v>2014</v>
      </c>
      <c r="B145">
        <v>7</v>
      </c>
      <c r="C145">
        <v>21</v>
      </c>
      <c r="D145" s="1">
        <v>0.83333333333333337</v>
      </c>
      <c r="E145" s="1">
        <v>0.85416666666666663</v>
      </c>
      <c r="F145" s="3">
        <f t="shared" si="4"/>
        <v>29.999999999999893</v>
      </c>
      <c r="G145" s="2">
        <f t="shared" si="5"/>
        <v>0.49999999999999822</v>
      </c>
    </row>
    <row r="146" spans="1:7" x14ac:dyDescent="0.25">
      <c r="A146">
        <v>2014</v>
      </c>
      <c r="B146">
        <v>7</v>
      </c>
      <c r="C146">
        <v>22</v>
      </c>
      <c r="D146" s="1">
        <v>0.46875</v>
      </c>
      <c r="E146" s="1">
        <v>0.54166666666666663</v>
      </c>
      <c r="F146" s="3">
        <f t="shared" si="4"/>
        <v>104.99999999999994</v>
      </c>
      <c r="G146" s="2">
        <f t="shared" si="5"/>
        <v>1.7499999999999991</v>
      </c>
    </row>
    <row r="147" spans="1:7" x14ac:dyDescent="0.25">
      <c r="A147">
        <v>2014</v>
      </c>
      <c r="B147">
        <v>7</v>
      </c>
      <c r="C147">
        <v>22</v>
      </c>
      <c r="D147" s="1">
        <v>0.6875</v>
      </c>
      <c r="E147" s="1">
        <v>0.71875</v>
      </c>
      <c r="F147" s="3">
        <f t="shared" si="4"/>
        <v>45</v>
      </c>
      <c r="G147" s="2">
        <f t="shared" si="5"/>
        <v>0.75</v>
      </c>
    </row>
    <row r="148" spans="1:7" x14ac:dyDescent="0.25">
      <c r="A148">
        <v>2014</v>
      </c>
      <c r="B148">
        <v>7</v>
      </c>
      <c r="C148">
        <v>23</v>
      </c>
      <c r="D148" s="1">
        <v>0.41666666666666669</v>
      </c>
      <c r="E148" s="1">
        <v>0.5</v>
      </c>
      <c r="F148" s="3">
        <f t="shared" si="4"/>
        <v>119.99999999999997</v>
      </c>
      <c r="G148" s="2">
        <f t="shared" si="5"/>
        <v>1.9999999999999996</v>
      </c>
    </row>
    <row r="149" spans="1:7" x14ac:dyDescent="0.25">
      <c r="A149">
        <v>2014</v>
      </c>
      <c r="B149">
        <v>7</v>
      </c>
      <c r="C149">
        <v>23</v>
      </c>
      <c r="D149" s="1">
        <v>0.79166666666666663</v>
      </c>
      <c r="E149" s="1">
        <v>0.92708333333333337</v>
      </c>
      <c r="F149" s="3">
        <f t="shared" si="4"/>
        <v>195.00000000000011</v>
      </c>
      <c r="G149" s="2">
        <f t="shared" si="5"/>
        <v>3.2500000000000018</v>
      </c>
    </row>
    <row r="150" spans="1:7" x14ac:dyDescent="0.25">
      <c r="A150">
        <v>2014</v>
      </c>
      <c r="B150">
        <v>7</v>
      </c>
      <c r="C150">
        <v>24</v>
      </c>
      <c r="D150" s="1">
        <v>0.38541666666666669</v>
      </c>
      <c r="E150" s="1">
        <v>0.5</v>
      </c>
      <c r="F150" s="3">
        <f t="shared" si="4"/>
        <v>164.99999999999997</v>
      </c>
      <c r="G150" s="2">
        <f t="shared" si="5"/>
        <v>2.7499999999999996</v>
      </c>
    </row>
    <row r="151" spans="1:7" x14ac:dyDescent="0.25">
      <c r="A151">
        <v>2014</v>
      </c>
      <c r="B151">
        <v>7</v>
      </c>
      <c r="C151">
        <v>24</v>
      </c>
      <c r="D151" s="1">
        <v>0.64583333333333337</v>
      </c>
      <c r="E151" s="1">
        <v>0.76041666666666663</v>
      </c>
      <c r="F151" s="3">
        <f t="shared" si="4"/>
        <v>164.99999999999989</v>
      </c>
      <c r="G151" s="2">
        <f t="shared" si="5"/>
        <v>2.7499999999999982</v>
      </c>
    </row>
    <row r="152" spans="1:7" x14ac:dyDescent="0.25">
      <c r="A152">
        <v>2014</v>
      </c>
      <c r="B152">
        <v>7</v>
      </c>
      <c r="C152">
        <v>24</v>
      </c>
      <c r="D152" s="1">
        <v>0.91666666666666663</v>
      </c>
      <c r="E152" s="1">
        <v>0.95833333333333337</v>
      </c>
      <c r="F152" s="3">
        <f t="shared" si="4"/>
        <v>60.000000000000107</v>
      </c>
      <c r="G152" s="2">
        <f t="shared" si="5"/>
        <v>1.0000000000000018</v>
      </c>
    </row>
    <row r="153" spans="1:7" x14ac:dyDescent="0.25">
      <c r="A153">
        <v>2014</v>
      </c>
      <c r="B153">
        <v>7</v>
      </c>
      <c r="C153">
        <v>25</v>
      </c>
      <c r="D153" s="1">
        <v>0.41666666666666669</v>
      </c>
      <c r="E153" s="1">
        <v>0.45833333333333331</v>
      </c>
      <c r="F153" s="3">
        <f t="shared" si="4"/>
        <v>59.999999999999943</v>
      </c>
      <c r="G153" s="2">
        <f t="shared" si="5"/>
        <v>0.999999999999999</v>
      </c>
    </row>
    <row r="154" spans="1:7" x14ac:dyDescent="0.25">
      <c r="A154">
        <v>2014</v>
      </c>
      <c r="B154">
        <v>7</v>
      </c>
      <c r="C154">
        <v>25</v>
      </c>
      <c r="D154" s="1">
        <v>0.69791666666666663</v>
      </c>
      <c r="E154" s="1">
        <v>0.71875</v>
      </c>
      <c r="F154" s="3">
        <f t="shared" si="4"/>
        <v>30.000000000000053</v>
      </c>
      <c r="G154" s="2">
        <f t="shared" si="5"/>
        <v>0.50000000000000089</v>
      </c>
    </row>
    <row r="155" spans="1:7" x14ac:dyDescent="0.25">
      <c r="A155">
        <v>2014</v>
      </c>
      <c r="B155">
        <v>7</v>
      </c>
      <c r="C155">
        <v>26</v>
      </c>
      <c r="D155" s="1">
        <v>0.375</v>
      </c>
      <c r="E155" s="1">
        <v>0.41666666666666669</v>
      </c>
      <c r="F155" s="3">
        <f t="shared" si="4"/>
        <v>60.000000000000028</v>
      </c>
      <c r="G155" s="2">
        <f t="shared" si="5"/>
        <v>1.0000000000000004</v>
      </c>
    </row>
    <row r="156" spans="1:7" x14ac:dyDescent="0.25">
      <c r="A156">
        <v>2014</v>
      </c>
      <c r="B156">
        <v>7</v>
      </c>
      <c r="C156">
        <v>26</v>
      </c>
      <c r="D156" s="1">
        <v>0.45833333333333331</v>
      </c>
      <c r="E156" s="1">
        <v>0.54861111111111105</v>
      </c>
      <c r="F156" s="3">
        <f t="shared" si="4"/>
        <v>129.99999999999994</v>
      </c>
      <c r="G156" s="2">
        <f t="shared" si="5"/>
        <v>2.1666666666666656</v>
      </c>
    </row>
    <row r="157" spans="1:7" x14ac:dyDescent="0.25">
      <c r="A157">
        <v>2014</v>
      </c>
      <c r="B157">
        <v>7</v>
      </c>
      <c r="C157">
        <v>26</v>
      </c>
      <c r="D157" s="1">
        <v>0.84375</v>
      </c>
      <c r="E157" s="1">
        <v>0.92708333333333337</v>
      </c>
      <c r="F157" s="3">
        <f t="shared" si="4"/>
        <v>120.00000000000006</v>
      </c>
      <c r="G157" s="2">
        <f t="shared" si="5"/>
        <v>2.0000000000000009</v>
      </c>
    </row>
    <row r="158" spans="1:7" x14ac:dyDescent="0.25">
      <c r="A158">
        <v>2014</v>
      </c>
      <c r="B158">
        <v>7</v>
      </c>
      <c r="C158">
        <v>27</v>
      </c>
      <c r="D158" s="1">
        <v>0.33333333333333331</v>
      </c>
      <c r="E158" s="1">
        <v>0.53125</v>
      </c>
      <c r="F158" s="3">
        <f t="shared" si="4"/>
        <v>285</v>
      </c>
      <c r="G158" s="2">
        <f t="shared" si="5"/>
        <v>4.75</v>
      </c>
    </row>
    <row r="159" spans="1:7" x14ac:dyDescent="0.25">
      <c r="A159">
        <v>2014</v>
      </c>
      <c r="B159">
        <v>7</v>
      </c>
      <c r="C159">
        <v>27</v>
      </c>
      <c r="D159" s="1">
        <v>0.56944444444444442</v>
      </c>
      <c r="E159" s="1">
        <v>0.59027777777777779</v>
      </c>
      <c r="F159" s="3">
        <f t="shared" si="4"/>
        <v>30.000000000000053</v>
      </c>
      <c r="G159" s="2">
        <f t="shared" si="5"/>
        <v>0.50000000000000089</v>
      </c>
    </row>
    <row r="160" spans="1:7" x14ac:dyDescent="0.25">
      <c r="A160">
        <v>2014</v>
      </c>
      <c r="B160">
        <v>7</v>
      </c>
      <c r="C160">
        <v>27</v>
      </c>
      <c r="D160" s="1">
        <v>0.61805555555555558</v>
      </c>
      <c r="E160" s="1">
        <v>0.66666666666666663</v>
      </c>
      <c r="F160" s="3">
        <f t="shared" si="4"/>
        <v>69.999999999999915</v>
      </c>
      <c r="G160" s="2">
        <f t="shared" si="5"/>
        <v>1.1666666666666652</v>
      </c>
    </row>
    <row r="161" spans="4:6" x14ac:dyDescent="0.25">
      <c r="D161" s="1"/>
      <c r="E161" s="1"/>
      <c r="F161" s="3"/>
    </row>
    <row r="162" spans="4:6" x14ac:dyDescent="0.25">
      <c r="E162" s="4" t="s">
        <v>6</v>
      </c>
      <c r="F162" s="3">
        <f>SUM(F2:F160)</f>
        <v>17875</v>
      </c>
    </row>
    <row r="163" spans="4:6" x14ac:dyDescent="0.25">
      <c r="E163" s="4" t="s">
        <v>7</v>
      </c>
      <c r="F163" s="2">
        <f>F162/60</f>
        <v>297.91666666666669</v>
      </c>
    </row>
    <row r="164" spans="4:6" x14ac:dyDescent="0.25">
      <c r="E164" s="4" t="s">
        <v>8</v>
      </c>
      <c r="F164" s="2">
        <f>F163/38.5</f>
        <v>7.738095238095239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2014-07-27T12:54:08Z</dcterms:modified>
</cp:coreProperties>
</file>