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1250" windowHeight="757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41" i="1" l="1"/>
  <c r="F143" i="1" s="1"/>
  <c r="G141" i="1"/>
  <c r="F140" i="1" l="1"/>
  <c r="G140" i="1"/>
  <c r="F139" i="1" l="1"/>
  <c r="G139" i="1"/>
  <c r="F138" i="1" l="1"/>
  <c r="G138" i="1" l="1"/>
  <c r="F137" i="1"/>
  <c r="G137" i="1"/>
  <c r="F136" i="1"/>
  <c r="F135" i="1"/>
  <c r="G135" i="1" s="1"/>
  <c r="G136" i="1" l="1"/>
  <c r="F134" i="1"/>
  <c r="G134" i="1"/>
  <c r="F133" i="1" l="1"/>
  <c r="G133" i="1" s="1"/>
  <c r="F132" i="1" l="1"/>
  <c r="G132" i="1" s="1"/>
  <c r="F131" i="1" l="1"/>
  <c r="G131" i="1"/>
  <c r="F130" i="1" l="1"/>
  <c r="G130" i="1" s="1"/>
  <c r="F129" i="1" l="1"/>
  <c r="G129" i="1" s="1"/>
  <c r="F128" i="1" l="1"/>
  <c r="G128" i="1" s="1"/>
  <c r="F127" i="1" l="1"/>
  <c r="G127" i="1"/>
  <c r="F126" i="1" l="1"/>
  <c r="G126" i="1"/>
  <c r="F125" i="1" l="1"/>
  <c r="G125" i="1" s="1"/>
  <c r="F124" i="1" l="1"/>
  <c r="G124" i="1"/>
  <c r="F123" i="1" l="1"/>
  <c r="G123" i="1" s="1"/>
  <c r="F122" i="1" l="1"/>
  <c r="G122" i="1" s="1"/>
  <c r="F121" i="1" l="1"/>
  <c r="G121" i="1" s="1"/>
  <c r="F120" i="1" l="1"/>
  <c r="G120" i="1"/>
  <c r="F119" i="1" l="1"/>
  <c r="G119" i="1"/>
  <c r="F118" i="1" l="1"/>
  <c r="G118" i="1" s="1"/>
  <c r="F117" i="1" l="1"/>
  <c r="G117" i="1" s="1"/>
  <c r="F116" i="1"/>
  <c r="G116" i="1" s="1"/>
  <c r="F115" i="1" l="1"/>
  <c r="G115" i="1" s="1"/>
  <c r="F114" i="1" l="1"/>
  <c r="G114" i="1" s="1"/>
  <c r="F113" i="1" l="1"/>
  <c r="G113" i="1" s="1"/>
  <c r="F112" i="1" l="1"/>
  <c r="G112" i="1" s="1"/>
  <c r="F111" i="1" l="1"/>
  <c r="G111" i="1"/>
  <c r="F110" i="1"/>
  <c r="G110" i="1" s="1"/>
  <c r="F109" i="1" l="1"/>
  <c r="G109" i="1" s="1"/>
  <c r="F108" i="1" l="1"/>
  <c r="G108" i="1" s="1"/>
  <c r="F107" i="1" l="1"/>
  <c r="G107" i="1" s="1"/>
  <c r="F106" i="1" l="1"/>
  <c r="G106" i="1" s="1"/>
  <c r="F105" i="1" l="1"/>
  <c r="G105" i="1" s="1"/>
  <c r="F104" i="1" l="1"/>
  <c r="G104" i="1" s="1"/>
  <c r="F103" i="1" l="1"/>
  <c r="G103" i="1" s="1"/>
  <c r="F102" i="1" l="1"/>
  <c r="G102" i="1" s="1"/>
  <c r="F101" i="1"/>
  <c r="G101" i="1" s="1"/>
  <c r="F100" i="1" l="1"/>
  <c r="G100" i="1" s="1"/>
  <c r="F99" i="1" l="1"/>
  <c r="G99" i="1" s="1"/>
  <c r="F98" i="1" l="1"/>
  <c r="G98" i="1" s="1"/>
  <c r="F97" i="1" l="1"/>
  <c r="G97" i="1" s="1"/>
  <c r="F96" i="1" l="1"/>
  <c r="G96" i="1" s="1"/>
  <c r="F95" i="1" l="1"/>
  <c r="G95" i="1" s="1"/>
  <c r="F94" i="1" l="1"/>
  <c r="G94" i="1" s="1"/>
  <c r="F93" i="1"/>
  <c r="G93" i="1" s="1"/>
  <c r="F92" i="1" l="1"/>
  <c r="G92" i="1" s="1"/>
  <c r="F91" i="1" l="1"/>
  <c r="G91" i="1" s="1"/>
  <c r="F90" i="1"/>
  <c r="G90" i="1" s="1"/>
  <c r="F89" i="1" l="1"/>
  <c r="G89" i="1" s="1"/>
  <c r="F88" i="1" l="1"/>
  <c r="G88" i="1" s="1"/>
  <c r="F87" i="1" l="1"/>
  <c r="G87" i="1" s="1"/>
  <c r="F86" i="1"/>
  <c r="G86" i="1" s="1"/>
  <c r="F85" i="1"/>
  <c r="G85" i="1" s="1"/>
  <c r="F84" i="1" l="1"/>
  <c r="G84" i="1" s="1"/>
  <c r="F83" i="1"/>
  <c r="G83" i="1" s="1"/>
  <c r="F82" i="1" l="1"/>
  <c r="G82" i="1" s="1"/>
  <c r="F81" i="1"/>
  <c r="G81" i="1" s="1"/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144" i="1" l="1"/>
  <c r="F145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<sst xmlns="http://schemas.openxmlformats.org/spreadsheetml/2006/main" count="10" uniqueCount="10">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</sst>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5"/>
  <sheetViews>
    <sheetView tabSelected="1" topLeftCell="A124" workbookViewId="0">
      <selection activeCell="E142" sqref="E142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131" si="2">(E28-D28)*24*60</f>
        <v>230.00000000000014</v>
      </c>
      <c r="G28" s="2">
        <f t="shared" ref="G28:G131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1:7" x14ac:dyDescent="0.25">
      <c r="A81">
        <v>2014</v>
      </c>
      <c r="B81">
        <v>3</v>
      </c>
      <c r="C81">
        <v>20</v>
      </c>
      <c r="D81" s="1">
        <v>0.76041666666666663</v>
      </c>
      <c r="E81" s="1">
        <v>0.79166666666666663</v>
      </c>
      <c r="F81" s="3">
        <f t="shared" si="2"/>
        <v>45</v>
      </c>
      <c r="G81" s="2">
        <f t="shared" si="3"/>
        <v>0.75</v>
      </c>
    </row>
    <row r="82" spans="1:7" x14ac:dyDescent="0.25">
      <c r="A82">
        <v>2014</v>
      </c>
      <c r="B82">
        <v>3</v>
      </c>
      <c r="C82">
        <v>20</v>
      </c>
      <c r="D82" s="1">
        <v>0.80208333333333337</v>
      </c>
      <c r="E82" s="1">
        <v>0.875</v>
      </c>
      <c r="F82" s="3">
        <f t="shared" si="2"/>
        <v>104.99999999999994</v>
      </c>
      <c r="G82" s="2">
        <f t="shared" si="3"/>
        <v>1.7499999999999991</v>
      </c>
    </row>
    <row r="83" spans="1:7" x14ac:dyDescent="0.25">
      <c r="A83">
        <v>2014</v>
      </c>
      <c r="B83">
        <v>3</v>
      </c>
      <c r="C83">
        <v>21</v>
      </c>
      <c r="D83" s="1">
        <v>0.52083333333333337</v>
      </c>
      <c r="E83" s="1">
        <v>0.54166666666666663</v>
      </c>
      <c r="F83" s="3">
        <f t="shared" si="2"/>
        <v>29.999999999999893</v>
      </c>
      <c r="G83" s="2">
        <f t="shared" si="3"/>
        <v>0.49999999999999822</v>
      </c>
    </row>
    <row r="84" spans="1:7" x14ac:dyDescent="0.25">
      <c r="A84">
        <v>2014</v>
      </c>
      <c r="B84">
        <v>3</v>
      </c>
      <c r="C84">
        <v>21</v>
      </c>
      <c r="D84" s="1">
        <v>0.55208333333333337</v>
      </c>
      <c r="E84" s="1">
        <v>0.60416666666666663</v>
      </c>
      <c r="F84" s="3">
        <f t="shared" si="2"/>
        <v>74.999999999999886</v>
      </c>
      <c r="G84" s="2">
        <f t="shared" si="3"/>
        <v>1.249999999999998</v>
      </c>
    </row>
    <row r="85" spans="1:7" x14ac:dyDescent="0.25">
      <c r="A85">
        <v>2014</v>
      </c>
      <c r="B85">
        <v>3</v>
      </c>
      <c r="C85">
        <v>21</v>
      </c>
      <c r="D85" s="1">
        <v>0.63888888888888895</v>
      </c>
      <c r="E85" s="1">
        <v>0.8125</v>
      </c>
      <c r="F85" s="3">
        <f t="shared" si="2"/>
        <v>249.99999999999991</v>
      </c>
      <c r="G85" s="2">
        <f t="shared" si="3"/>
        <v>4.1666666666666652</v>
      </c>
    </row>
    <row r="86" spans="1:7" x14ac:dyDescent="0.25">
      <c r="A86">
        <v>2014</v>
      </c>
      <c r="B86">
        <v>3</v>
      </c>
      <c r="C86">
        <v>21</v>
      </c>
      <c r="D86" s="1">
        <v>0.83333333333333337</v>
      </c>
      <c r="E86" s="1">
        <v>0.875</v>
      </c>
      <c r="F86" s="3">
        <f t="shared" si="2"/>
        <v>59.999999999999943</v>
      </c>
      <c r="G86" s="2">
        <f t="shared" si="3"/>
        <v>0.999999999999999</v>
      </c>
    </row>
    <row r="87" spans="1:7" x14ac:dyDescent="0.25">
      <c r="A87">
        <v>2014</v>
      </c>
      <c r="B87">
        <v>3</v>
      </c>
      <c r="C87">
        <v>21</v>
      </c>
      <c r="D87" s="1">
        <v>0.88888888888888884</v>
      </c>
      <c r="E87" s="1">
        <v>0.92708333333333337</v>
      </c>
      <c r="F87" s="3">
        <f t="shared" si="2"/>
        <v>55.000000000000128</v>
      </c>
      <c r="G87" s="2">
        <f t="shared" si="3"/>
        <v>0.91666666666666885</v>
      </c>
    </row>
    <row r="88" spans="1:7" x14ac:dyDescent="0.25">
      <c r="A88">
        <v>2014</v>
      </c>
      <c r="B88">
        <v>3</v>
      </c>
      <c r="C88">
        <v>23</v>
      </c>
      <c r="D88" s="1">
        <v>0.57291666666666663</v>
      </c>
      <c r="E88" s="1">
        <v>0.59375</v>
      </c>
      <c r="F88" s="3">
        <f t="shared" si="2"/>
        <v>30.000000000000053</v>
      </c>
      <c r="G88" s="2">
        <f t="shared" si="3"/>
        <v>0.50000000000000089</v>
      </c>
    </row>
    <row r="89" spans="1:7" x14ac:dyDescent="0.25">
      <c r="A89">
        <v>2014</v>
      </c>
      <c r="B89">
        <v>3</v>
      </c>
      <c r="C89">
        <v>24</v>
      </c>
      <c r="D89" s="1">
        <v>0.3611111111111111</v>
      </c>
      <c r="E89" s="1">
        <v>0.39583333333333331</v>
      </c>
      <c r="F89" s="3">
        <f t="shared" si="2"/>
        <v>49.999999999999986</v>
      </c>
      <c r="G89" s="2">
        <f t="shared" si="3"/>
        <v>0.83333333333333315</v>
      </c>
    </row>
    <row r="90" spans="1:7" x14ac:dyDescent="0.25">
      <c r="A90">
        <v>2014</v>
      </c>
      <c r="B90">
        <v>3</v>
      </c>
      <c r="C90">
        <v>24</v>
      </c>
      <c r="D90" s="1">
        <v>0.71180555555555547</v>
      </c>
      <c r="E90" s="1">
        <v>0.78125</v>
      </c>
      <c r="F90" s="3">
        <f t="shared" si="2"/>
        <v>100.00000000000013</v>
      </c>
      <c r="G90" s="2">
        <f t="shared" si="3"/>
        <v>1.6666666666666687</v>
      </c>
    </row>
    <row r="91" spans="1:7" x14ac:dyDescent="0.25">
      <c r="A91">
        <v>2014</v>
      </c>
      <c r="B91">
        <v>3</v>
      </c>
      <c r="C91">
        <v>24</v>
      </c>
      <c r="D91" s="1">
        <v>0.82638888888888884</v>
      </c>
      <c r="E91" s="1">
        <v>0.91666666666666663</v>
      </c>
      <c r="F91" s="3">
        <f t="shared" si="2"/>
        <v>130.00000000000003</v>
      </c>
      <c r="G91" s="2">
        <f t="shared" si="3"/>
        <v>2.166666666666667</v>
      </c>
    </row>
    <row r="92" spans="1:7" x14ac:dyDescent="0.25">
      <c r="A92">
        <v>2014</v>
      </c>
      <c r="B92">
        <v>3</v>
      </c>
      <c r="C92">
        <v>25</v>
      </c>
      <c r="D92" s="1">
        <v>0.38194444444444442</v>
      </c>
      <c r="E92" s="1">
        <v>0.4236111111111111</v>
      </c>
      <c r="F92" s="3">
        <f t="shared" si="2"/>
        <v>60.000000000000028</v>
      </c>
      <c r="G92" s="2">
        <f t="shared" si="3"/>
        <v>1.0000000000000004</v>
      </c>
    </row>
    <row r="93" spans="1:7" x14ac:dyDescent="0.25">
      <c r="A93">
        <v>2014</v>
      </c>
      <c r="B93">
        <v>3</v>
      </c>
      <c r="C93">
        <v>25</v>
      </c>
      <c r="D93" s="1">
        <v>0.47916666666666669</v>
      </c>
      <c r="E93" s="1">
        <v>0.57291666666666663</v>
      </c>
      <c r="F93" s="3">
        <f t="shared" si="2"/>
        <v>134.99999999999991</v>
      </c>
      <c r="G93" s="2">
        <f t="shared" si="3"/>
        <v>2.2499999999999987</v>
      </c>
    </row>
    <row r="94" spans="1:7" x14ac:dyDescent="0.25">
      <c r="A94">
        <v>2014</v>
      </c>
      <c r="B94">
        <v>3</v>
      </c>
      <c r="C94">
        <v>25</v>
      </c>
      <c r="D94" s="1">
        <v>0.61111111111111105</v>
      </c>
      <c r="E94" s="1">
        <v>0.66666666666666663</v>
      </c>
      <c r="F94" s="3">
        <f t="shared" si="2"/>
        <v>80.000000000000028</v>
      </c>
      <c r="G94" s="2">
        <f t="shared" si="3"/>
        <v>1.3333333333333337</v>
      </c>
    </row>
    <row r="95" spans="1:7" x14ac:dyDescent="0.25">
      <c r="A95">
        <v>2014</v>
      </c>
      <c r="B95">
        <v>3</v>
      </c>
      <c r="C95">
        <v>26</v>
      </c>
      <c r="D95" s="1">
        <v>0.55555555555555558</v>
      </c>
      <c r="E95" s="1">
        <v>0.61805555555555558</v>
      </c>
      <c r="F95" s="3">
        <f t="shared" si="2"/>
        <v>90</v>
      </c>
      <c r="G95" s="2">
        <f t="shared" si="3"/>
        <v>1.5</v>
      </c>
    </row>
    <row r="96" spans="1:7" x14ac:dyDescent="0.25">
      <c r="A96">
        <v>2014</v>
      </c>
      <c r="B96">
        <v>3</v>
      </c>
      <c r="C96">
        <v>26</v>
      </c>
      <c r="D96" s="1">
        <v>0.69791666666666663</v>
      </c>
      <c r="E96" s="1">
        <v>0.72916666666666663</v>
      </c>
      <c r="F96" s="3">
        <f t="shared" si="2"/>
        <v>45</v>
      </c>
      <c r="G96" s="2">
        <f t="shared" si="3"/>
        <v>0.75</v>
      </c>
    </row>
    <row r="97" spans="1:8" x14ac:dyDescent="0.25">
      <c r="A97">
        <v>2014</v>
      </c>
      <c r="B97">
        <v>3</v>
      </c>
      <c r="C97">
        <v>27</v>
      </c>
      <c r="D97" s="1">
        <v>0.39583333333333331</v>
      </c>
      <c r="E97" s="1">
        <v>0.54166666666666663</v>
      </c>
      <c r="F97" s="3">
        <f t="shared" si="2"/>
        <v>209.99999999999997</v>
      </c>
      <c r="G97" s="2">
        <f t="shared" si="3"/>
        <v>3.4999999999999996</v>
      </c>
    </row>
    <row r="98" spans="1:8" x14ac:dyDescent="0.25">
      <c r="A98">
        <v>2014</v>
      </c>
      <c r="B98">
        <v>3</v>
      </c>
      <c r="C98">
        <v>27</v>
      </c>
      <c r="D98" s="1">
        <v>0.70138888888888884</v>
      </c>
      <c r="E98" s="1">
        <v>0.80208333333333337</v>
      </c>
      <c r="F98" s="3">
        <f t="shared" si="2"/>
        <v>145.00000000000011</v>
      </c>
      <c r="G98" s="2">
        <f t="shared" si="3"/>
        <v>2.4166666666666687</v>
      </c>
    </row>
    <row r="99" spans="1:8" x14ac:dyDescent="0.25">
      <c r="A99">
        <v>2014</v>
      </c>
      <c r="B99">
        <v>3</v>
      </c>
      <c r="C99">
        <v>28</v>
      </c>
      <c r="D99" s="1">
        <v>0.34722222222222227</v>
      </c>
      <c r="E99" s="1">
        <v>0.39583333333333331</v>
      </c>
      <c r="F99" s="3">
        <f t="shared" si="2"/>
        <v>69.999999999999915</v>
      </c>
      <c r="G99" s="2">
        <f t="shared" si="3"/>
        <v>1.1666666666666652</v>
      </c>
    </row>
    <row r="100" spans="1:8" x14ac:dyDescent="0.25">
      <c r="A100">
        <v>2014</v>
      </c>
      <c r="B100">
        <v>3</v>
      </c>
      <c r="C100">
        <v>29</v>
      </c>
      <c r="D100" s="1">
        <v>0.54166666666666663</v>
      </c>
      <c r="E100" s="1">
        <v>0.5625</v>
      </c>
      <c r="F100" s="3">
        <f t="shared" si="2"/>
        <v>30.000000000000053</v>
      </c>
      <c r="G100" s="2">
        <f t="shared" si="3"/>
        <v>0.50000000000000089</v>
      </c>
    </row>
    <row r="101" spans="1:8" x14ac:dyDescent="0.25">
      <c r="A101">
        <v>2014</v>
      </c>
      <c r="B101">
        <v>3</v>
      </c>
      <c r="C101">
        <v>29</v>
      </c>
      <c r="D101" s="1">
        <v>0.66666666666666663</v>
      </c>
      <c r="E101" s="1">
        <v>0.79166666666666663</v>
      </c>
      <c r="F101" s="3">
        <f t="shared" si="2"/>
        <v>180</v>
      </c>
      <c r="G101" s="2">
        <f t="shared" si="3"/>
        <v>3</v>
      </c>
    </row>
    <row r="102" spans="1:8" x14ac:dyDescent="0.25">
      <c r="A102">
        <v>2014</v>
      </c>
      <c r="B102">
        <v>3</v>
      </c>
      <c r="C102">
        <v>29</v>
      </c>
      <c r="D102" s="1">
        <v>0.83333333333333337</v>
      </c>
      <c r="E102" s="1">
        <v>0.9375</v>
      </c>
      <c r="F102" s="3">
        <f t="shared" si="2"/>
        <v>149.99999999999994</v>
      </c>
      <c r="G102" s="2">
        <f t="shared" si="3"/>
        <v>2.4999999999999991</v>
      </c>
    </row>
    <row r="103" spans="1:8" x14ac:dyDescent="0.25">
      <c r="A103">
        <v>2014</v>
      </c>
      <c r="B103">
        <v>3</v>
      </c>
      <c r="C103">
        <v>30</v>
      </c>
      <c r="D103" s="1">
        <v>0.85416666666666663</v>
      </c>
      <c r="E103" s="1">
        <v>0.92013888888888884</v>
      </c>
      <c r="F103" s="3">
        <f t="shared" si="2"/>
        <v>94.999999999999986</v>
      </c>
      <c r="G103" s="2">
        <f t="shared" si="3"/>
        <v>1.583333333333333</v>
      </c>
    </row>
    <row r="104" spans="1:8" x14ac:dyDescent="0.25">
      <c r="A104">
        <v>2014</v>
      </c>
      <c r="B104">
        <v>3</v>
      </c>
      <c r="C104">
        <v>31</v>
      </c>
      <c r="D104" s="1">
        <v>0.42708333333333331</v>
      </c>
      <c r="E104" s="1">
        <v>0.58333333333333337</v>
      </c>
      <c r="F104" s="3">
        <f t="shared" si="2"/>
        <v>225.00000000000009</v>
      </c>
      <c r="G104" s="2">
        <f t="shared" si="3"/>
        <v>3.7500000000000013</v>
      </c>
    </row>
    <row r="105" spans="1:8" x14ac:dyDescent="0.25">
      <c r="A105">
        <v>2014</v>
      </c>
      <c r="B105">
        <v>3</v>
      </c>
      <c r="C105">
        <v>31</v>
      </c>
      <c r="D105" s="1">
        <v>0.59375</v>
      </c>
      <c r="E105" s="1">
        <v>0.64930555555555558</v>
      </c>
      <c r="F105" s="3">
        <f t="shared" si="2"/>
        <v>80.000000000000028</v>
      </c>
      <c r="G105" s="2">
        <f t="shared" si="3"/>
        <v>1.3333333333333337</v>
      </c>
    </row>
    <row r="106" spans="1:8" x14ac:dyDescent="0.25">
      <c r="A106">
        <v>2014</v>
      </c>
      <c r="B106">
        <v>3</v>
      </c>
      <c r="C106">
        <v>31</v>
      </c>
      <c r="D106" s="1">
        <v>0.73958333333333337</v>
      </c>
      <c r="E106" s="1">
        <v>0.78472222222222221</v>
      </c>
      <c r="F106" s="3">
        <f t="shared" si="2"/>
        <v>64.999999999999929</v>
      </c>
      <c r="G106" s="2">
        <f t="shared" si="3"/>
        <v>1.0833333333333321</v>
      </c>
    </row>
    <row r="107" spans="1:8" x14ac:dyDescent="0.25">
      <c r="A107">
        <v>2014</v>
      </c>
      <c r="B107">
        <v>3</v>
      </c>
      <c r="C107">
        <v>31</v>
      </c>
      <c r="D107" s="1">
        <v>0.8125</v>
      </c>
      <c r="E107" s="1">
        <v>0.875</v>
      </c>
      <c r="F107" s="3">
        <f t="shared" si="2"/>
        <v>90</v>
      </c>
      <c r="G107" s="2">
        <f t="shared" si="3"/>
        <v>1.5</v>
      </c>
    </row>
    <row r="108" spans="1:8" x14ac:dyDescent="0.25">
      <c r="A108">
        <v>2014</v>
      </c>
      <c r="B108">
        <v>4</v>
      </c>
      <c r="C108">
        <v>1</v>
      </c>
      <c r="D108" s="1">
        <v>0.58333333333333337</v>
      </c>
      <c r="E108" s="1">
        <v>0.60416666666666663</v>
      </c>
      <c r="F108" s="3">
        <f t="shared" si="2"/>
        <v>29.999999999999893</v>
      </c>
      <c r="G108" s="2">
        <f t="shared" si="3"/>
        <v>0.49999999999999822</v>
      </c>
      <c r="H108" s="2"/>
    </row>
    <row r="109" spans="1:8" x14ac:dyDescent="0.25">
      <c r="A109">
        <v>2014</v>
      </c>
      <c r="B109">
        <v>4</v>
      </c>
      <c r="C109">
        <v>1</v>
      </c>
      <c r="D109" s="1">
        <v>0.76041666666666663</v>
      </c>
      <c r="E109" s="1">
        <v>0.78125</v>
      </c>
      <c r="F109" s="3">
        <f t="shared" si="2"/>
        <v>30.000000000000053</v>
      </c>
      <c r="G109" s="2">
        <f t="shared" si="3"/>
        <v>0.50000000000000089</v>
      </c>
    </row>
    <row r="110" spans="1:8" x14ac:dyDescent="0.25">
      <c r="A110">
        <v>2014</v>
      </c>
      <c r="B110">
        <v>4</v>
      </c>
      <c r="C110">
        <v>2</v>
      </c>
      <c r="D110" s="1">
        <v>0.83333333333333337</v>
      </c>
      <c r="E110" s="1">
        <v>0.84375</v>
      </c>
      <c r="F110" s="3">
        <f t="shared" si="2"/>
        <v>14.999999999999947</v>
      </c>
      <c r="G110" s="2">
        <f t="shared" si="3"/>
        <v>0.24999999999999911</v>
      </c>
    </row>
    <row r="111" spans="1:8" x14ac:dyDescent="0.25">
      <c r="A111">
        <v>2014</v>
      </c>
      <c r="B111">
        <v>4</v>
      </c>
      <c r="C111">
        <v>2</v>
      </c>
      <c r="D111" s="1">
        <v>0.875</v>
      </c>
      <c r="E111" s="1">
        <v>0.9375</v>
      </c>
      <c r="F111" s="3">
        <f t="shared" si="2"/>
        <v>90</v>
      </c>
      <c r="G111" s="2">
        <f t="shared" si="3"/>
        <v>1.5</v>
      </c>
    </row>
    <row r="112" spans="1:8" x14ac:dyDescent="0.25">
      <c r="A112">
        <v>2014</v>
      </c>
      <c r="B112">
        <v>4</v>
      </c>
      <c r="C112">
        <v>3</v>
      </c>
      <c r="D112" s="1">
        <v>0.51736111111111105</v>
      </c>
      <c r="E112" s="1">
        <v>0.53472222222222221</v>
      </c>
      <c r="F112" s="3">
        <f t="shared" si="2"/>
        <v>25.000000000000071</v>
      </c>
      <c r="G112" s="2">
        <f t="shared" si="3"/>
        <v>0.41666666666666785</v>
      </c>
    </row>
    <row r="113" spans="1:7" x14ac:dyDescent="0.25">
      <c r="A113">
        <v>2014</v>
      </c>
      <c r="B113">
        <v>4</v>
      </c>
      <c r="C113">
        <v>3</v>
      </c>
      <c r="D113" s="1">
        <v>0.60416666666666663</v>
      </c>
      <c r="E113" s="1">
        <v>0.64583333333333337</v>
      </c>
      <c r="F113" s="3">
        <f t="shared" si="2"/>
        <v>60.000000000000107</v>
      </c>
      <c r="G113" s="2">
        <f t="shared" si="3"/>
        <v>1.0000000000000018</v>
      </c>
    </row>
    <row r="114" spans="1:7" x14ac:dyDescent="0.25">
      <c r="A114">
        <v>2014</v>
      </c>
      <c r="B114">
        <v>4</v>
      </c>
      <c r="C114">
        <v>4</v>
      </c>
      <c r="D114" s="1">
        <v>0.63888888888888895</v>
      </c>
      <c r="E114" s="1">
        <v>0.75</v>
      </c>
      <c r="F114" s="3">
        <f t="shared" si="2"/>
        <v>159.99999999999991</v>
      </c>
      <c r="G114" s="2">
        <f t="shared" si="3"/>
        <v>2.6666666666666652</v>
      </c>
    </row>
    <row r="115" spans="1:7" x14ac:dyDescent="0.25">
      <c r="A115">
        <v>2014</v>
      </c>
      <c r="B115">
        <v>4</v>
      </c>
      <c r="C115">
        <v>4</v>
      </c>
      <c r="D115" s="1">
        <v>0.84375</v>
      </c>
      <c r="E115" s="1">
        <v>0.91666666666666663</v>
      </c>
      <c r="F115" s="3">
        <f t="shared" si="2"/>
        <v>104.99999999999994</v>
      </c>
      <c r="G115" s="2">
        <f t="shared" si="3"/>
        <v>1.7499999999999991</v>
      </c>
    </row>
    <row r="116" spans="1:7" x14ac:dyDescent="0.25">
      <c r="A116">
        <v>2014</v>
      </c>
      <c r="B116">
        <v>4</v>
      </c>
      <c r="C116">
        <v>5</v>
      </c>
      <c r="D116" s="1">
        <v>0.39583333333333331</v>
      </c>
      <c r="E116" s="1">
        <v>0.53125</v>
      </c>
      <c r="F116" s="3">
        <f t="shared" si="2"/>
        <v>195.00000000000003</v>
      </c>
      <c r="G116" s="2">
        <f t="shared" si="3"/>
        <v>3.2500000000000004</v>
      </c>
    </row>
    <row r="117" spans="1:7" x14ac:dyDescent="0.25">
      <c r="A117">
        <v>2014</v>
      </c>
      <c r="B117">
        <v>4</v>
      </c>
      <c r="C117">
        <v>5</v>
      </c>
      <c r="D117" s="1">
        <v>0.54166666666666663</v>
      </c>
      <c r="E117" s="1">
        <v>0.65625</v>
      </c>
      <c r="F117" s="3">
        <f t="shared" si="2"/>
        <v>165.00000000000006</v>
      </c>
      <c r="G117" s="2">
        <f t="shared" si="3"/>
        <v>2.7500000000000009</v>
      </c>
    </row>
    <row r="118" spans="1:7" x14ac:dyDescent="0.25">
      <c r="A118">
        <v>2014</v>
      </c>
      <c r="B118">
        <v>4</v>
      </c>
      <c r="C118">
        <v>7</v>
      </c>
      <c r="D118" s="1">
        <v>0.8125</v>
      </c>
      <c r="E118" s="1">
        <v>0.83333333333333337</v>
      </c>
      <c r="F118" s="3">
        <f t="shared" si="2"/>
        <v>30.000000000000053</v>
      </c>
      <c r="G118" s="2">
        <f t="shared" si="3"/>
        <v>0.50000000000000089</v>
      </c>
    </row>
    <row r="119" spans="1:7" x14ac:dyDescent="0.25">
      <c r="A119">
        <v>2014</v>
      </c>
      <c r="B119">
        <v>4</v>
      </c>
      <c r="C119">
        <v>9</v>
      </c>
      <c r="D119" s="1">
        <v>0.41666666666666669</v>
      </c>
      <c r="E119" s="1">
        <v>0.45833333333333331</v>
      </c>
      <c r="F119" s="3">
        <f t="shared" si="2"/>
        <v>59.999999999999943</v>
      </c>
      <c r="G119" s="2">
        <f t="shared" si="3"/>
        <v>0.999999999999999</v>
      </c>
    </row>
    <row r="120" spans="1:7" x14ac:dyDescent="0.25">
      <c r="A120">
        <v>2014</v>
      </c>
      <c r="B120">
        <v>4</v>
      </c>
      <c r="C120">
        <v>9</v>
      </c>
      <c r="D120" s="1">
        <v>0.68055555555555547</v>
      </c>
      <c r="E120" s="1">
        <v>0.71527777777777779</v>
      </c>
      <c r="F120" s="3">
        <f t="shared" si="2"/>
        <v>50.000000000000142</v>
      </c>
      <c r="G120" s="2">
        <f t="shared" si="3"/>
        <v>0.8333333333333357</v>
      </c>
    </row>
    <row r="121" spans="1:7" x14ac:dyDescent="0.25">
      <c r="A121">
        <v>2014</v>
      </c>
      <c r="B121">
        <v>4</v>
      </c>
      <c r="C121">
        <v>10</v>
      </c>
      <c r="D121" s="1">
        <v>0.63541666666666663</v>
      </c>
      <c r="E121" s="1">
        <v>0.74305555555555547</v>
      </c>
      <c r="F121" s="3">
        <f t="shared" si="2"/>
        <v>154.99999999999994</v>
      </c>
      <c r="G121" s="2">
        <f t="shared" si="3"/>
        <v>2.5833333333333326</v>
      </c>
    </row>
    <row r="122" spans="1:7" x14ac:dyDescent="0.25">
      <c r="A122">
        <v>2014</v>
      </c>
      <c r="B122">
        <v>4</v>
      </c>
      <c r="C122">
        <v>10</v>
      </c>
      <c r="D122" s="1">
        <v>0.79166666666666663</v>
      </c>
      <c r="E122" s="1">
        <v>0.95833333333333337</v>
      </c>
      <c r="F122" s="3">
        <f t="shared" si="2"/>
        <v>240.00000000000011</v>
      </c>
      <c r="G122" s="2">
        <f t="shared" si="3"/>
        <v>4.0000000000000018</v>
      </c>
    </row>
    <row r="123" spans="1:7" x14ac:dyDescent="0.25">
      <c r="A123">
        <v>2014</v>
      </c>
      <c r="B123">
        <v>4</v>
      </c>
      <c r="C123">
        <v>11</v>
      </c>
      <c r="D123" s="1">
        <v>0.4513888888888889</v>
      </c>
      <c r="E123" s="1">
        <v>0.47916666666666669</v>
      </c>
      <c r="F123" s="3">
        <f t="shared" si="2"/>
        <v>40.000000000000014</v>
      </c>
      <c r="G123" s="2">
        <f t="shared" si="3"/>
        <v>0.66666666666666685</v>
      </c>
    </row>
    <row r="124" spans="1:7" x14ac:dyDescent="0.25">
      <c r="A124">
        <v>2014</v>
      </c>
      <c r="B124">
        <v>4</v>
      </c>
      <c r="C124">
        <v>11</v>
      </c>
      <c r="D124" s="1">
        <v>0.69791666666666663</v>
      </c>
      <c r="E124" s="1">
        <v>0.75</v>
      </c>
      <c r="F124" s="3">
        <f t="shared" si="2"/>
        <v>75.000000000000057</v>
      </c>
      <c r="G124" s="2">
        <f t="shared" si="3"/>
        <v>1.2500000000000009</v>
      </c>
    </row>
    <row r="125" spans="1:7" x14ac:dyDescent="0.25">
      <c r="A125">
        <v>2014</v>
      </c>
      <c r="B125">
        <v>4</v>
      </c>
      <c r="C125">
        <v>14</v>
      </c>
      <c r="D125" s="1">
        <v>0.3888888888888889</v>
      </c>
      <c r="E125" s="1">
        <v>0.47916666666666669</v>
      </c>
      <c r="F125" s="3">
        <f t="shared" si="2"/>
        <v>130.00000000000003</v>
      </c>
      <c r="G125" s="2">
        <f t="shared" si="3"/>
        <v>2.166666666666667</v>
      </c>
    </row>
    <row r="126" spans="1:7" x14ac:dyDescent="0.25">
      <c r="A126">
        <v>2014</v>
      </c>
      <c r="B126">
        <v>4</v>
      </c>
      <c r="C126">
        <v>15</v>
      </c>
      <c r="D126" s="1">
        <v>0.35416666666666669</v>
      </c>
      <c r="E126" s="1">
        <v>0.41666666666666669</v>
      </c>
      <c r="F126" s="3">
        <f t="shared" si="2"/>
        <v>90</v>
      </c>
      <c r="G126" s="2">
        <f t="shared" si="3"/>
        <v>1.5</v>
      </c>
    </row>
    <row r="127" spans="1:7" x14ac:dyDescent="0.25">
      <c r="A127">
        <v>2014</v>
      </c>
      <c r="B127">
        <v>4</v>
      </c>
      <c r="C127">
        <v>15</v>
      </c>
      <c r="D127" s="1">
        <v>0.64583333333333337</v>
      </c>
      <c r="E127" s="1">
        <v>0.6875</v>
      </c>
      <c r="F127" s="3">
        <f t="shared" si="2"/>
        <v>59.999999999999943</v>
      </c>
      <c r="G127" s="2">
        <f t="shared" si="3"/>
        <v>0.999999999999999</v>
      </c>
    </row>
    <row r="128" spans="1:7" x14ac:dyDescent="0.25">
      <c r="A128">
        <v>2014</v>
      </c>
      <c r="B128">
        <v>4</v>
      </c>
      <c r="C128">
        <v>15</v>
      </c>
      <c r="D128" s="1">
        <v>0.88541666666666663</v>
      </c>
      <c r="E128" s="1">
        <v>0.95138888888888884</v>
      </c>
      <c r="F128" s="3">
        <f t="shared" si="2"/>
        <v>94.999999999999986</v>
      </c>
      <c r="G128" s="2">
        <f t="shared" si="3"/>
        <v>1.583333333333333</v>
      </c>
    </row>
    <row r="129" spans="1:7" x14ac:dyDescent="0.25">
      <c r="A129">
        <v>2014</v>
      </c>
      <c r="B129">
        <v>4</v>
      </c>
      <c r="C129">
        <v>16</v>
      </c>
      <c r="D129" s="1">
        <v>0.39583333333333331</v>
      </c>
      <c r="E129" s="1">
        <v>0.40625</v>
      </c>
      <c r="F129" s="3">
        <f t="shared" si="2"/>
        <v>15.000000000000027</v>
      </c>
      <c r="G129" s="2">
        <f t="shared" si="3"/>
        <v>0.25000000000000044</v>
      </c>
    </row>
    <row r="130" spans="1:7" x14ac:dyDescent="0.25">
      <c r="A130">
        <v>2014</v>
      </c>
      <c r="B130">
        <v>4</v>
      </c>
      <c r="C130">
        <v>16</v>
      </c>
      <c r="D130" s="1">
        <v>0.59375</v>
      </c>
      <c r="E130" s="1">
        <v>0.63194444444444442</v>
      </c>
      <c r="F130" s="3">
        <f t="shared" si="2"/>
        <v>54.999999999999964</v>
      </c>
      <c r="G130" s="2">
        <f t="shared" si="3"/>
        <v>0.91666666666666607</v>
      </c>
    </row>
    <row r="131" spans="1:7" x14ac:dyDescent="0.25">
      <c r="A131">
        <v>2014</v>
      </c>
      <c r="B131">
        <v>7</v>
      </c>
      <c r="C131">
        <v>10</v>
      </c>
      <c r="D131" s="1">
        <v>0.83333333333333337</v>
      </c>
      <c r="E131" s="1">
        <v>0.875</v>
      </c>
      <c r="F131" s="3">
        <f t="shared" si="2"/>
        <v>59.999999999999943</v>
      </c>
      <c r="G131" s="2">
        <f t="shared" si="3"/>
        <v>0.999999999999999</v>
      </c>
    </row>
    <row r="132" spans="1:7" x14ac:dyDescent="0.25">
      <c r="A132">
        <v>2014</v>
      </c>
      <c r="B132">
        <v>7</v>
      </c>
      <c r="C132">
        <v>11</v>
      </c>
      <c r="D132" s="1">
        <v>0.84375</v>
      </c>
      <c r="E132" s="1">
        <v>0.92708333333333337</v>
      </c>
      <c r="F132" s="3">
        <f t="shared" ref="F132:F141" si="4">(E132-D132)*24*60</f>
        <v>120.00000000000006</v>
      </c>
      <c r="G132" s="2">
        <f t="shared" ref="G132:G141" si="5">F132/60</f>
        <v>2.0000000000000009</v>
      </c>
    </row>
    <row r="133" spans="1:7" x14ac:dyDescent="0.25">
      <c r="A133">
        <v>2014</v>
      </c>
      <c r="B133">
        <v>7</v>
      </c>
      <c r="C133">
        <v>12</v>
      </c>
      <c r="D133" s="1">
        <v>0.375</v>
      </c>
      <c r="E133" s="1">
        <v>0.54166666666666663</v>
      </c>
      <c r="F133" s="3">
        <f t="shared" si="4"/>
        <v>239.99999999999994</v>
      </c>
      <c r="G133" s="2">
        <f t="shared" si="5"/>
        <v>3.9999999999999991</v>
      </c>
    </row>
    <row r="134" spans="1:7" x14ac:dyDescent="0.25">
      <c r="A134">
        <v>2014</v>
      </c>
      <c r="B134">
        <v>7</v>
      </c>
      <c r="C134">
        <v>12</v>
      </c>
      <c r="D134" s="1">
        <v>0.61458333333333337</v>
      </c>
      <c r="E134" s="1">
        <v>0.75</v>
      </c>
      <c r="F134" s="3">
        <f t="shared" si="4"/>
        <v>194.99999999999994</v>
      </c>
      <c r="G134" s="2">
        <f t="shared" si="5"/>
        <v>3.2499999999999991</v>
      </c>
    </row>
    <row r="135" spans="1:7" x14ac:dyDescent="0.25">
      <c r="A135">
        <v>2014</v>
      </c>
      <c r="B135">
        <v>7</v>
      </c>
      <c r="C135">
        <v>12</v>
      </c>
      <c r="D135" s="1">
        <v>0.875</v>
      </c>
      <c r="E135" s="1">
        <v>0.94791666666666663</v>
      </c>
      <c r="F135" s="3">
        <f t="shared" si="4"/>
        <v>104.99999999999994</v>
      </c>
      <c r="G135" s="2">
        <f t="shared" si="5"/>
        <v>1.7499999999999991</v>
      </c>
    </row>
    <row r="136" spans="1:7" x14ac:dyDescent="0.25">
      <c r="A136">
        <v>2014</v>
      </c>
      <c r="B136">
        <v>7</v>
      </c>
      <c r="C136">
        <v>12</v>
      </c>
      <c r="D136" s="1">
        <v>0.95833333333333337</v>
      </c>
      <c r="E136" s="1">
        <v>1</v>
      </c>
      <c r="F136" s="3">
        <f t="shared" si="4"/>
        <v>59.999999999999943</v>
      </c>
      <c r="G136" s="2">
        <f t="shared" si="5"/>
        <v>0.999999999999999</v>
      </c>
    </row>
    <row r="137" spans="1:7" x14ac:dyDescent="0.25">
      <c r="A137">
        <v>2014</v>
      </c>
      <c r="B137">
        <v>7</v>
      </c>
      <c r="C137">
        <v>13</v>
      </c>
      <c r="D137" s="1">
        <v>0</v>
      </c>
      <c r="E137" s="1">
        <v>1.0416666666666666E-2</v>
      </c>
      <c r="F137" s="3">
        <f t="shared" si="4"/>
        <v>15</v>
      </c>
      <c r="G137" s="2">
        <f t="shared" si="5"/>
        <v>0.25</v>
      </c>
    </row>
    <row r="138" spans="1:7" x14ac:dyDescent="0.25">
      <c r="A138">
        <v>2014</v>
      </c>
      <c r="B138">
        <v>7</v>
      </c>
      <c r="C138">
        <v>13</v>
      </c>
      <c r="D138" s="1">
        <v>0.33333333333333331</v>
      </c>
      <c r="E138" s="1">
        <v>0.5</v>
      </c>
      <c r="F138" s="3">
        <f t="shared" si="4"/>
        <v>240</v>
      </c>
      <c r="G138" s="2">
        <f t="shared" si="5"/>
        <v>4</v>
      </c>
    </row>
    <row r="139" spans="1:7" x14ac:dyDescent="0.25">
      <c r="A139">
        <v>2014</v>
      </c>
      <c r="B139">
        <v>7</v>
      </c>
      <c r="C139">
        <v>13</v>
      </c>
      <c r="D139" s="1">
        <v>0.5625</v>
      </c>
      <c r="E139" s="1">
        <v>0.75</v>
      </c>
      <c r="F139" s="3">
        <f t="shared" si="4"/>
        <v>270</v>
      </c>
      <c r="G139" s="2">
        <f t="shared" si="5"/>
        <v>4.5</v>
      </c>
    </row>
    <row r="140" spans="1:7" x14ac:dyDescent="0.25">
      <c r="A140">
        <v>2014</v>
      </c>
      <c r="B140">
        <v>7</v>
      </c>
      <c r="C140">
        <v>13</v>
      </c>
      <c r="D140" s="1">
        <v>0.83333333333333337</v>
      </c>
      <c r="E140" s="1">
        <v>0.90625</v>
      </c>
      <c r="F140" s="3">
        <f t="shared" si="4"/>
        <v>104.99999999999994</v>
      </c>
      <c r="G140" s="2">
        <f t="shared" si="5"/>
        <v>1.7499999999999991</v>
      </c>
    </row>
    <row r="141" spans="1:7" x14ac:dyDescent="0.25">
      <c r="A141">
        <v>2014</v>
      </c>
      <c r="B141">
        <v>7</v>
      </c>
      <c r="C141">
        <v>14</v>
      </c>
      <c r="D141" s="1">
        <v>0.33333333333333331</v>
      </c>
      <c r="E141" s="1">
        <v>0.40625</v>
      </c>
      <c r="F141" s="3">
        <f t="shared" si="4"/>
        <v>105.00000000000003</v>
      </c>
      <c r="G141" s="2">
        <f t="shared" si="5"/>
        <v>1.7500000000000004</v>
      </c>
    </row>
    <row r="142" spans="1:7" x14ac:dyDescent="0.25">
      <c r="D142" s="1"/>
      <c r="E142" s="1"/>
      <c r="F142" s="3"/>
    </row>
    <row r="143" spans="1:7" x14ac:dyDescent="0.25">
      <c r="E143" s="4" t="s">
        <v>6</v>
      </c>
      <c r="F143" s="3">
        <f>SUM(F2:F141)</f>
        <v>15925</v>
      </c>
    </row>
    <row r="144" spans="1:7" x14ac:dyDescent="0.25">
      <c r="E144" s="4" t="s">
        <v>7</v>
      </c>
      <c r="F144" s="2">
        <f>F143/60</f>
        <v>265.41666666666669</v>
      </c>
    </row>
    <row r="145" spans="5:6" x14ac:dyDescent="0.25">
      <c r="E145" s="4" t="s">
        <v>8</v>
      </c>
      <c r="F145" s="2">
        <f>F144/38.5</f>
        <v>6.8939393939393945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2014-07-14T07:31:38Z</dcterms:modified>
</cp:coreProperties>
</file>