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85" i="1" l="1"/>
  <c r="G185" i="1" s="1"/>
  <c r="F187" i="1"/>
  <c r="F184" i="1"/>
  <c r="G184" i="1"/>
  <c r="F183" i="1"/>
  <c r="G183" i="1"/>
  <c r="F182" i="1"/>
  <c r="G182" i="1" s="1"/>
  <c r="F181" i="1"/>
  <c r="G181" i="1"/>
  <c r="F180" i="1" l="1"/>
  <c r="G180" i="1"/>
  <c r="F179" i="1" l="1"/>
  <c r="G179" i="1" s="1"/>
  <c r="F178" i="1"/>
  <c r="G178" i="1"/>
  <c r="F177" i="1"/>
  <c r="G177" i="1" s="1"/>
  <c r="F176" i="1" l="1"/>
  <c r="G176" i="1" s="1"/>
  <c r="F175" i="1" l="1"/>
  <c r="G175" i="1"/>
  <c r="F174" i="1" l="1"/>
  <c r="G174" i="1"/>
  <c r="F173" i="1" l="1"/>
  <c r="G173" i="1" s="1"/>
  <c r="F172" i="1" l="1"/>
  <c r="G172" i="1" s="1"/>
  <c r="F171" i="1" l="1"/>
  <c r="G171" i="1"/>
  <c r="F170" i="1" l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88" i="1" l="1"/>
  <c r="F189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<sst xmlns="http://schemas.openxmlformats.org/spreadsheetml/2006/main" count="10" uniqueCount="10">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</sst>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tabSelected="1" topLeftCell="A157" workbookViewId="0">
      <selection activeCell="E186" sqref="E186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5" si="4">(E132-D132)*24*60</f>
        <v>120.00000000000006</v>
      </c>
      <c r="G132" s="2">
        <f t="shared" ref="G132:G175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0.70833333333333337</v>
      </c>
      <c r="F170" s="3">
        <f t="shared" si="4"/>
        <v>165.00000000000006</v>
      </c>
      <c r="G170" s="2">
        <f t="shared" si="5"/>
        <v>2.7500000000000009</v>
      </c>
    </row>
    <row r="171" spans="1:7" x14ac:dyDescent="0.25">
      <c r="A171">
        <v>2014</v>
      </c>
      <c r="B171">
        <v>7</v>
      </c>
      <c r="C171">
        <v>31</v>
      </c>
      <c r="D171" s="1">
        <v>0.73958333333333337</v>
      </c>
      <c r="E171" s="1">
        <v>0.77777777777777779</v>
      </c>
      <c r="F171" s="3">
        <f t="shared" si="4"/>
        <v>54.999999999999964</v>
      </c>
      <c r="G171" s="2">
        <f t="shared" si="5"/>
        <v>0.91666666666666607</v>
      </c>
    </row>
    <row r="172" spans="1:7" x14ac:dyDescent="0.25">
      <c r="A172">
        <v>2014</v>
      </c>
      <c r="B172">
        <v>8</v>
      </c>
      <c r="C172">
        <v>3</v>
      </c>
      <c r="D172" s="1">
        <v>0.41666666666666669</v>
      </c>
      <c r="E172" s="1">
        <v>0.46527777777777773</v>
      </c>
      <c r="F172" s="3">
        <f t="shared" si="4"/>
        <v>69.999999999999915</v>
      </c>
      <c r="G172" s="2">
        <f t="shared" si="5"/>
        <v>1.1666666666666652</v>
      </c>
    </row>
    <row r="173" spans="1:7" x14ac:dyDescent="0.25">
      <c r="A173">
        <v>2014</v>
      </c>
      <c r="B173">
        <v>8</v>
      </c>
      <c r="C173">
        <v>4</v>
      </c>
      <c r="D173" s="1">
        <v>0.41666666666666669</v>
      </c>
      <c r="E173" s="1">
        <v>0.46875</v>
      </c>
      <c r="F173" s="3">
        <f t="shared" si="4"/>
        <v>74.999999999999972</v>
      </c>
      <c r="G173" s="2">
        <f t="shared" si="5"/>
        <v>1.2499999999999996</v>
      </c>
    </row>
    <row r="174" spans="1:7" x14ac:dyDescent="0.25">
      <c r="A174">
        <v>2014</v>
      </c>
      <c r="B174">
        <v>8</v>
      </c>
      <c r="C174">
        <v>4</v>
      </c>
      <c r="D174" s="1">
        <v>0.55208333333333337</v>
      </c>
      <c r="E174" s="1">
        <v>0.69444444444444453</v>
      </c>
      <c r="F174" s="3">
        <f t="shared" si="4"/>
        <v>205.00000000000006</v>
      </c>
      <c r="G174" s="2">
        <f t="shared" si="5"/>
        <v>3.4166666666666674</v>
      </c>
    </row>
    <row r="175" spans="1:7" x14ac:dyDescent="0.25">
      <c r="A175">
        <v>2014</v>
      </c>
      <c r="B175">
        <v>8</v>
      </c>
      <c r="C175">
        <v>5</v>
      </c>
      <c r="D175" s="1">
        <v>0.45833333333333331</v>
      </c>
      <c r="E175" s="1">
        <v>0.54166666666666663</v>
      </c>
      <c r="F175" s="3">
        <f t="shared" si="4"/>
        <v>119.99999999999997</v>
      </c>
      <c r="G175" s="2">
        <f t="shared" si="5"/>
        <v>1.9999999999999996</v>
      </c>
    </row>
    <row r="176" spans="1:7" x14ac:dyDescent="0.25">
      <c r="A176">
        <v>2014</v>
      </c>
      <c r="B176">
        <v>8</v>
      </c>
      <c r="C176">
        <v>5</v>
      </c>
      <c r="D176" s="1">
        <v>0.79166666666666663</v>
      </c>
      <c r="E176" s="1">
        <v>0.88541666666666663</v>
      </c>
      <c r="F176" s="3">
        <f t="shared" ref="F176:F185" si="6">(E176-D176)*24*60</f>
        <v>135</v>
      </c>
      <c r="G176" s="2">
        <f t="shared" ref="G176:G185" si="7">F176/60</f>
        <v>2.25</v>
      </c>
    </row>
    <row r="177" spans="1:7" x14ac:dyDescent="0.25">
      <c r="A177">
        <v>2014</v>
      </c>
      <c r="B177">
        <v>8</v>
      </c>
      <c r="C177">
        <v>7</v>
      </c>
      <c r="D177" s="1">
        <v>0.53125</v>
      </c>
      <c r="E177" s="1">
        <v>0.5625</v>
      </c>
      <c r="F177" s="3">
        <f t="shared" si="6"/>
        <v>45</v>
      </c>
      <c r="G177" s="2">
        <f t="shared" si="7"/>
        <v>0.75</v>
      </c>
    </row>
    <row r="178" spans="1:7" x14ac:dyDescent="0.25">
      <c r="A178">
        <v>2014</v>
      </c>
      <c r="B178">
        <v>8</v>
      </c>
      <c r="C178">
        <v>7</v>
      </c>
      <c r="D178" s="1">
        <v>0.58333333333333337</v>
      </c>
      <c r="E178" s="1">
        <v>0.625</v>
      </c>
      <c r="F178" s="3">
        <f t="shared" si="6"/>
        <v>59.999999999999943</v>
      </c>
      <c r="G178" s="2">
        <f t="shared" si="7"/>
        <v>0.999999999999999</v>
      </c>
    </row>
    <row r="179" spans="1:7" x14ac:dyDescent="0.25">
      <c r="A179">
        <v>2014</v>
      </c>
      <c r="B179">
        <v>8</v>
      </c>
      <c r="C179">
        <v>7</v>
      </c>
      <c r="D179" s="1">
        <v>0.65277777777777779</v>
      </c>
      <c r="E179" s="1">
        <v>0.79166666666666663</v>
      </c>
      <c r="F179" s="3">
        <f t="shared" si="6"/>
        <v>199.99999999999994</v>
      </c>
      <c r="G179" s="2">
        <f t="shared" si="7"/>
        <v>3.3333333333333326</v>
      </c>
    </row>
    <row r="180" spans="1:7" x14ac:dyDescent="0.25">
      <c r="A180">
        <v>2014</v>
      </c>
      <c r="B180">
        <v>8</v>
      </c>
      <c r="C180">
        <v>11</v>
      </c>
      <c r="D180" s="1">
        <v>0.46875</v>
      </c>
      <c r="E180" s="1">
        <v>0.51041666666666663</v>
      </c>
      <c r="F180" s="3">
        <f t="shared" si="6"/>
        <v>59.999999999999943</v>
      </c>
      <c r="G180" s="2">
        <f t="shared" si="7"/>
        <v>0.999999999999999</v>
      </c>
    </row>
    <row r="181" spans="1:7" x14ac:dyDescent="0.25">
      <c r="A181">
        <v>2014</v>
      </c>
      <c r="B181">
        <v>8</v>
      </c>
      <c r="C181">
        <v>11</v>
      </c>
      <c r="D181" s="1">
        <v>0.66666666666666663</v>
      </c>
      <c r="E181" s="1">
        <v>0.76041666666666663</v>
      </c>
      <c r="F181" s="3">
        <f t="shared" si="6"/>
        <v>135</v>
      </c>
      <c r="G181" s="2">
        <f t="shared" si="7"/>
        <v>2.25</v>
      </c>
    </row>
    <row r="182" spans="1:7" x14ac:dyDescent="0.25">
      <c r="A182">
        <v>2014</v>
      </c>
      <c r="B182">
        <v>8</v>
      </c>
      <c r="C182" s="3">
        <v>12</v>
      </c>
      <c r="D182" s="1">
        <v>0.4861111111111111</v>
      </c>
      <c r="E182" s="1">
        <v>0.5</v>
      </c>
      <c r="F182" s="3">
        <f t="shared" si="6"/>
        <v>20.000000000000007</v>
      </c>
      <c r="G182" s="2">
        <f t="shared" si="7"/>
        <v>0.33333333333333343</v>
      </c>
    </row>
    <row r="183" spans="1:7" x14ac:dyDescent="0.25">
      <c r="A183">
        <v>2014</v>
      </c>
      <c r="B183">
        <v>8</v>
      </c>
      <c r="C183" s="3">
        <v>12</v>
      </c>
      <c r="D183" s="1">
        <v>0.64583333333333337</v>
      </c>
      <c r="E183" s="1">
        <v>0.69791666666666663</v>
      </c>
      <c r="F183" s="3">
        <f t="shared" si="6"/>
        <v>74.999999999999886</v>
      </c>
      <c r="G183" s="2">
        <f t="shared" si="7"/>
        <v>1.249999999999998</v>
      </c>
    </row>
    <row r="184" spans="1:7" x14ac:dyDescent="0.25">
      <c r="A184">
        <v>2014</v>
      </c>
      <c r="B184">
        <v>8</v>
      </c>
      <c r="C184" s="3">
        <v>13</v>
      </c>
      <c r="D184" s="1">
        <v>0.4201388888888889</v>
      </c>
      <c r="E184" s="1">
        <v>0.54513888888888895</v>
      </c>
      <c r="F184" s="3">
        <f t="shared" si="6"/>
        <v>180.00000000000009</v>
      </c>
      <c r="G184" s="2">
        <f t="shared" si="7"/>
        <v>3.0000000000000013</v>
      </c>
    </row>
    <row r="185" spans="1:7" x14ac:dyDescent="0.25">
      <c r="A185">
        <v>2014</v>
      </c>
      <c r="B185">
        <v>8</v>
      </c>
      <c r="C185" s="3">
        <v>14</v>
      </c>
      <c r="D185" s="1">
        <v>0.3888888888888889</v>
      </c>
      <c r="E185" s="1">
        <v>0.4826388888888889</v>
      </c>
      <c r="F185" s="3">
        <f t="shared" si="6"/>
        <v>135</v>
      </c>
      <c r="G185" s="2">
        <f t="shared" si="7"/>
        <v>2.25</v>
      </c>
    </row>
    <row r="186" spans="1:7" x14ac:dyDescent="0.25">
      <c r="D186" s="1"/>
      <c r="E186" s="1"/>
      <c r="F186" s="3"/>
    </row>
    <row r="187" spans="1:7" x14ac:dyDescent="0.25">
      <c r="E187" s="4" t="s">
        <v>6</v>
      </c>
      <c r="F187" s="3">
        <f>SUM(F2:F185)</f>
        <v>20860</v>
      </c>
    </row>
    <row r="188" spans="1:7" x14ac:dyDescent="0.25">
      <c r="E188" s="4" t="s">
        <v>7</v>
      </c>
      <c r="F188" s="2">
        <f>F187/60</f>
        <v>347.66666666666669</v>
      </c>
    </row>
    <row r="189" spans="1:7" x14ac:dyDescent="0.25">
      <c r="E189" s="4" t="s">
        <v>8</v>
      </c>
      <c r="F189" s="2">
        <f>F188/38.5</f>
        <v>9.0303030303030312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2014-08-14T09:34:10Z</dcterms:modified>
</cp:coreProperties>
</file>