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6" i="1" l="1"/>
  <c r="G176" i="1" s="1"/>
  <c r="F175" i="1" l="1"/>
  <c r="F178" i="1"/>
  <c r="G175" i="1"/>
  <c r="F174" i="1" l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79" i="1" l="1"/>
  <c r="F18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<sst xmlns="http://schemas.openxmlformats.org/spreadsheetml/2006/main" count="10" uniqueCount="10">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</sst>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tabSelected="1" topLeftCell="A157" workbookViewId="0">
      <selection activeCell="E177" sqref="E177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5" si="4">(E132-D132)*24*60</f>
        <v>120.00000000000006</v>
      </c>
      <c r="G132" s="2">
        <f t="shared" ref="G132:G17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A175">
        <v>2014</v>
      </c>
      <c r="B175">
        <v>8</v>
      </c>
      <c r="C175">
        <v>5</v>
      </c>
      <c r="D175" s="1">
        <v>0.45833333333333331</v>
      </c>
      <c r="E175" s="1">
        <v>0.54166666666666663</v>
      </c>
      <c r="F175" s="3">
        <f t="shared" si="4"/>
        <v>119.99999999999997</v>
      </c>
      <c r="G175" s="2">
        <f t="shared" si="5"/>
        <v>1.9999999999999996</v>
      </c>
    </row>
    <row r="176" spans="1:7" x14ac:dyDescent="0.25">
      <c r="A176">
        <v>2014</v>
      </c>
      <c r="B176">
        <v>8</v>
      </c>
      <c r="C176">
        <v>5</v>
      </c>
      <c r="D176" s="1">
        <v>0.79166666666666663</v>
      </c>
      <c r="E176" s="1">
        <v>0.88541666666666663</v>
      </c>
      <c r="F176" s="3">
        <f t="shared" ref="F176" si="6">(E176-D176)*24*60</f>
        <v>135</v>
      </c>
      <c r="G176" s="2">
        <f t="shared" ref="G176" si="7">F176/60</f>
        <v>2.25</v>
      </c>
    </row>
    <row r="177" spans="4:6" x14ac:dyDescent="0.25">
      <c r="D177" s="1"/>
      <c r="E177" s="1"/>
      <c r="F177" s="3"/>
    </row>
    <row r="178" spans="4:6" x14ac:dyDescent="0.25">
      <c r="E178" s="4" t="s">
        <v>6</v>
      </c>
      <c r="F178" s="3">
        <f>SUM(F2:F175)</f>
        <v>19815</v>
      </c>
    </row>
    <row r="179" spans="4:6" x14ac:dyDescent="0.25">
      <c r="E179" s="4" t="s">
        <v>7</v>
      </c>
      <c r="F179" s="2">
        <f>F178/60</f>
        <v>330.25</v>
      </c>
    </row>
    <row r="180" spans="4:6" x14ac:dyDescent="0.25">
      <c r="E180" s="4" t="s">
        <v>8</v>
      </c>
      <c r="F180" s="2">
        <f>F179/38.5</f>
        <v>8.5779220779220786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2014-08-05T19:11:10Z</dcterms:modified>
</cp:coreProperties>
</file>