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filterPrivacy="1" codeName="ThisWorkbook" defaultThemeVersion="124226"/>
  <xr:revisionPtr revIDLastSave="0" documentId="13_ncr:1_{39820BBB-EE4C-421A-9F76-FB230F860997}" xr6:coauthVersionLast="45" xr6:coauthVersionMax="45" xr10:uidLastSave="{00000000-0000-0000-0000-000000000000}"/>
  <bookViews>
    <workbookView xWindow="-108" yWindow="-108" windowWidth="23256" windowHeight="12576" tabRatio="388" xr2:uid="{00000000-000D-0000-FFFF-FFFF00000000}"/>
  </bookViews>
  <sheets>
    <sheet name="CoffeeRoulette Pairing List" sheetId="1" r:id="rId1"/>
    <sheet name="Settings" sheetId="2" r:id="rId2"/>
    <sheet name="Documentation" sheetId="3" r:id="rId3"/>
  </sheets>
  <functionGroups builtInGroupCount="19"/>
  <definedNames>
    <definedName name="_xlnm._FilterDatabase" localSheetId="0" hidden="1">'CoffeeRoulette Pairing List'!$A$1:$B$13</definedName>
    <definedName name="EmailAuthor">Settings!$C$3</definedName>
    <definedName name="Language1">Settings!$C$13</definedName>
    <definedName name="Language2">Settings!$C$16</definedName>
    <definedName name="Subject">Settings!$C$11</definedName>
    <definedName name="UnevenJokerEmail">Settings!$C$8</definedName>
    <definedName name="UnevenJokerName">Settings!$C$6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1" authorId="0" shapeId="0" xr:uid="{A5378215-CC79-4D81-AC29-5BED75008CCE}">
      <text>
        <r>
          <rPr>
            <sz val="9"/>
            <color indexed="81"/>
            <rFont val="Segoe UI"/>
            <family val="2"/>
          </rPr>
          <t>Add names (Firstname Lastname) here, and 
insert additional lines if needed.
Use * before the Name to temporarily exclude this member from matching.
Joker from Settings sheet will be used if number of active participants is uneven.</t>
        </r>
      </text>
    </comment>
    <comment ref="B1" authorId="0" shapeId="0" xr:uid="{FF4D5F37-545A-4EA2-8769-7D667EC77E8E}">
      <text>
        <r>
          <rPr>
            <sz val="9"/>
            <color indexed="81"/>
            <rFont val="Segoe UI"/>
            <family val="2"/>
          </rPr>
          <t>add mail addresses of participants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6" authorId="0" shapeId="0" xr:uid="{8A88D4F4-8948-4E7A-AA59-AEBA52C9A93D}">
      <text>
        <r>
          <rPr>
            <b/>
            <sz val="9"/>
            <color indexed="81"/>
            <rFont val="Tahoma"/>
            <family val="2"/>
          </rPr>
          <t>This is a note and there are more of that in that file. They will contain information on how this file works..</t>
        </r>
      </text>
    </comment>
  </commentList>
</comments>
</file>

<file path=xl/sharedStrings.xml><?xml version="1.0" encoding="utf-8"?>
<sst xmlns="http://schemas.openxmlformats.org/spreadsheetml/2006/main" count="61" uniqueCount="60">
  <si>
    <t>Name</t>
  </si>
  <si>
    <t>email address</t>
  </si>
  <si>
    <t>Pairs Found</t>
  </si>
  <si>
    <t>Attempts to Find Pairs</t>
  </si>
  <si>
    <t>Alice.Andersson@Foobar.org</t>
  </si>
  <si>
    <t>Bob Baumeister</t>
  </si>
  <si>
    <t>Bob.Baumeister@Foobar.org</t>
  </si>
  <si>
    <t>Carl@Foobar.org</t>
  </si>
  <si>
    <t>emil.Enders@Foobar.org</t>
  </si>
  <si>
    <t>Language 1</t>
  </si>
  <si>
    <t>Language 2</t>
  </si>
  <si>
    <t>Subject</t>
  </si>
  <si>
    <t>CoffeeRoulette Buddy for %ThisMonth%</t>
  </si>
  <si>
    <t>You can use HTML Code to look the message nicer. For anstance:</t>
  </si>
  <si>
    <t>&lt;p&gt; paragraph &lt;/p&gt;
&lt;li&gt; list item &lt;/li&gt;
&lt;b&gt; bold text &lt;/b&gt;
and so on. See google or https://www.w3schools.com/html/html_formatting.asp</t>
  </si>
  <si>
    <t>The following Variables will be substituded by the macro with dynamic data</t>
  </si>
  <si>
    <t>Xaver Xerox</t>
  </si>
  <si>
    <t>xx@foobar.org</t>
  </si>
  <si>
    <t>Leo Lausemaus</t>
  </si>
  <si>
    <t>LL@foobar.org</t>
  </si>
  <si>
    <t>%ThisMonth% --&gt; will insert the current month and year
%NoOfParticipants% --&gt; will be replaced by the number of participarts in the list
%AuthorEmail% --&gt; The email adress of the current user that clicks the button on the other sheet.</t>
  </si>
  <si>
    <t>Karl Kaufmann</t>
  </si>
  <si>
    <t>KK@foobar.org</t>
  </si>
  <si>
    <t>*Emil Enders</t>
  </si>
  <si>
    <t>Joker for uneven number of participants</t>
  </si>
  <si>
    <t>Email</t>
  </si>
  <si>
    <t>The Author of the Email</t>
  </si>
  <si>
    <t>YourName</t>
  </si>
  <si>
    <t>*Carl Carlson</t>
  </si>
  <si>
    <t>Alice Andersson</t>
  </si>
  <si>
    <t>Uneven Joker</t>
  </si>
  <si>
    <t>Uneven.Joker@home.zort</t>
  </si>
  <si>
    <t>The Text of the Email</t>
  </si>
  <si>
    <t>Participants in the list</t>
  </si>
  <si>
    <t>Credits</t>
  </si>
  <si>
    <t>Credits for the continuous promotion of this initiative go to Benedikt Pape.</t>
  </si>
  <si>
    <t>Credits for the newest version including automated mail-generation goes to Englbert Westermeier. Thanks a lot!</t>
  </si>
  <si>
    <t>Introduction</t>
  </si>
  <si>
    <t>About the Documentation</t>
  </si>
  <si>
    <t>How it works</t>
  </si>
  <si>
    <t>System Requirements</t>
  </si>
  <si>
    <t>This Macro was tested and developped in a O365 environment with MS Excel and MS Outlook installed. Based on experience it should also work with other MS Office Versions.</t>
  </si>
  <si>
    <t xml:space="preserve">Somebody must take the role of facilitating a coffee roulette initiative. This person has to do the following:
- Take this Excel Sheet and adapt the "Settings" according to your needs.
- motivate a first group of people to join this initative and put it to the Coffee Roulette Pairing List
- find ways so the number of participants grows over time.
- Klick the "Create Pairs" button once per month (or in the cycle time you agreed on in that initiative), probably check that everything is ok and send out the email created.
- if found useful also consider to tell others about this, for instance in intranet  or the internet. Use Social Media and Hash-Tags to promote what is happening. </t>
  </si>
  <si>
    <t>Updating the Excel Sheet</t>
  </si>
  <si>
    <t>By now the Excel Template should be pritty much self explaining. Take note of the notes :-) in some of the cells marked by the red corner in the cell … like in the cell of this text. Hover with your Mouse over that cell to unfold the note.</t>
  </si>
  <si>
    <t>Coffee Roulette came about from a desire to connect people at work. Coffee Roulette is a simple but powerful way to bring people together to    make new acquaintances and create opportunities for the business.Coffee Roulette pairings could be manually matched but as time passes it   becomes more and more difficult to find unique matches. For this reason a   spread-sheet has been created that automatically matches pairs to ensure unique matching</t>
  </si>
  <si>
    <t>About Unique Pairs</t>
  </si>
  <si>
    <t>Remove Participants Permanently</t>
  </si>
  <si>
    <t>To permanently remove participants ‘delete’ the associated row. (The row is   removed completely; there are still no blank rows).</t>
  </si>
  <si>
    <t>Remove participant from a draw</t>
  </si>
  <si>
    <t>Insert a new participant</t>
  </si>
  <si>
    <t>To include a new participant insert a new row at the end of the current participants. The table will be sorted in alphabetical order automatically. Enter the new participants name and option email address.</t>
  </si>
  <si>
    <t>Credits for the original Macro goes to the authors! Unfortunatelly it is unknown who created them. All we know is that is was somebody from SIEMENS RAIL AUTOMATION HOLDINGS LIMITEDP   O BOX 79 PEW HILL CHIPPENHAM WILTSHIRE SN15 1JD UK - The original Documentation was done by Peter Blue and Jan Leeke.
And we know that he/she did not want to be mentioned that prominently and that he/she considered this to be of minor importance.
In any case: You have done a great job! Thank you!</t>
  </si>
  <si>
    <t>License</t>
  </si>
  <si>
    <t>CC BY-NC-SA 
English Version: https://creativecommons.org/licenses/by-nc-sa/4.0/ 
German Version: https://creativecommons.org/licenses/by-nc-sa/3.0/de/ 
Additional explanation for the Interpretation of the CC BY-NC-SA License in this particular case. The authors consider this file to be no big deal so you can remix, adapt, and build upon this work non-commercially as long as the credits are still in the file and you license your creation under the identical terms.
Non-Commercially means by the way that you should not sell this thing. That's all. Of course you can use it within a company or anywhere else.
However there is one catch: If you specifically searched for this license statement the next coffee in your next coffee date is on you ;-)</t>
  </si>
  <si>
    <t>It is possible to remove a participant before performing a draw for that month. The participants ‘name’ should be modified so that it begins with an ‘*’ character. The participant will then be removed for all subsequent draws until the ‘*’ character is removed.</t>
  </si>
  <si>
    <t>As time progresses there will become a stage where all possible unique pairing have been exhausted. As this time approaches then the pairings ‘macro’ has to work harder to find unique pairings. The ‘Attempts to Find Pairs’ summary indicates how many times the macro tried to find the maximum number of pairings. The macro will stop attempting to find pairs after 100 attempts. After 100 attempts it will use the ‘best fit’ of pairs found.</t>
  </si>
  <si>
    <r>
      <t xml:space="preserve">From time to time you might get an Update of this excel sheet with more functions or removed bugs. In this case make sure to copy all the user data to the new sheet. So you have to copy 
- All the Participants and also the previous pairings as well as the headline that contains the date of the pairing. </t>
    </r>
    <r>
      <rPr>
        <b/>
        <sz val="11"/>
        <color theme="1"/>
        <rFont val="Calibri"/>
        <family val="2"/>
        <scheme val="minor"/>
      </rPr>
      <t>The last thing ist important because the macro uses the headline as well!</t>
    </r>
  </si>
  <si>
    <t xml:space="preserve">&lt;p&gt;(find English shortcut further down.)&lt;/p&gt;
&lt;p&gt;Hallo Kollegen,&lt;/p&gt;
&lt;p&gt;unten findet ihr euren #CoffeeRoulette Buddy für %ThisMonth%. Wir sind nun %NoOfParticipants% Teilnehmer in dieser CoffeeRoulette Initative!
Ein herzliches Willkommen an unsere neuen Teilnehmer! &lt;b&gt;Gerne könnt ihr weitere Kollegen zu diesem CoffeeRoulette einladen!&lt;/b&gt;&lt;/p&gt;
&lt;p&gt;Wie läuft das?&lt;/p&gt;
&lt;p&gt;Mit CoffeeRoulette können wir auf unkomplizierte Weise unsere Vernetzung unter Kollegen und über Abteilungsgrenzen hinweg aufbauen und ausbauen.
&lt;li&gt;&lt;b&gt;Ihr bekommt hiermit Eure Coffee-Buddies in der Liste unten.&lt;/b&gt;&lt;/li&gt;
&lt;li&gt;Ihr nehmt monatlich an dieser Losung teil, weil ihr Euch über Mail mit Betreff "CoffeeRoulette" bei %AuthorEmail% angemeldet habt (gerne weiterempfehlen).&lt;/li&gt;
&lt;li&gt;Mit Eurem Coffee-Buddy vereinbart ihr dann selbstständig einen Kaffeetermin.&lt;/li&gt;
&lt;/p&gt;
&lt;p&gt;Jedem ist selbst überlassen dafür 15min oder 30min anzusetzen, letztendlich auch, ob ihr wirklich Kaffee (oder Tee) trinken, oder sogar Mittag essen geht.
&lt;p&gt;Viel Spaß beim Netzwerken - %Author%&lt;/p&gt;
</t>
  </si>
  <si>
    <t xml:space="preserve">&lt;p&gt;Dear Colleagues, &lt;/p&gt;
&lt;p&gt;Below please find your #CoffeeRoulette Buddy for %ThisMonth%. We are %NoOfParticipants% participants in this CoffeeRoulette initiative!
Please  welcome our “new members”. &lt;b&gt;Feel free to invite other colleagues in your environment to register for this CoffeeRoulette!&lt;/b&gt;&lt;/p&gt;
&lt;p&gt;How it works: &lt;/p&gt;
&lt;p&gt;The purpose of Coffee Roulette is to promote networking with your fellow work colleagues in a simple, fun, and relaxed way. 
&lt;li&gt;&lt;b&gt;Hereby you receive your Coffee-Buddy in the list below.&lt;/b&gt;&lt;/li&gt;
&lt;li&gt;You participate every month in this lottery because you signed up for it by sending an eMail with the Subject “CoffeeRoulette” to %AuthorEmail%. &lt;/li&gt;
&lt;li&gt;It’s up to you to arrange a coffee meeting with your Coffee-Buddy &lt;/li&gt;
&lt;/p&gt;
&lt;p&gt;It’s also up to you whether you like to plan 15 or 30 minutes and also if you actually go for a coffee, tea or even lunch together.&lt;/p&gt;
&lt;p&gt;Have Fun and extend your Network! - %Author%&lt;/p&gt;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</si>
</sst>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6.6"/>
      <color theme="10"/>
      <name val="Calibri"/>
      <family val="2"/>
    </font>
    <font>
      <b/>
      <sz val="12"/>
      <color theme="1"/>
      <name val="Calibri"/>
      <family val="2"/>
      <scheme val="minor"/>
    </font>
    <font>
      <u/>
      <sz val="12"/>
      <color theme="10"/>
      <name val="Calibri"/>
      <family val="2"/>
    </font>
    <font>
      <sz val="12"/>
      <color theme="1"/>
      <name val="Calibri"/>
      <family val="2"/>
      <scheme val="minor"/>
    </font>
    <font>
      <sz val="12"/>
      <color rgb="FF000000"/>
      <name val="Calibri"/>
      <family val="2"/>
    </font>
    <font>
      <sz val="9"/>
      <color indexed="81"/>
      <name val="Segoe UI"/>
      <family val="2"/>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alignment vertical="top"/>
      <protection locked="0"/>
    </xf>
  </cellStyleXfs>
  <cellXfs count="24">
    <xf numFmtId="0" fontId="0" fillId="0" borderId="0" xfId="0"/>
    <xf numFmtId="0" fontId="19" fillId="0" borderId="0" xfId="0" applyFont="1" applyAlignment="1">
      <alignment horizontal="left" vertical="top"/>
    </xf>
    <xf numFmtId="0" fontId="21" fillId="0" borderId="0" xfId="0" applyFont="1" applyAlignment="1">
      <alignment horizontal="left"/>
    </xf>
    <xf numFmtId="0" fontId="19" fillId="0" borderId="10" xfId="0" applyFont="1" applyBorder="1" applyAlignment="1">
      <alignment horizontal="left" vertical="top"/>
    </xf>
    <xf numFmtId="0" fontId="21" fillId="0" borderId="10" xfId="0" applyFont="1" applyBorder="1" applyAlignment="1">
      <alignment horizontal="left"/>
    </xf>
    <xf numFmtId="0" fontId="20" fillId="0" borderId="10" xfId="42" applyFont="1" applyBorder="1" applyAlignment="1" applyProtection="1"/>
    <xf numFmtId="0" fontId="20" fillId="0" borderId="0" xfId="42" applyFont="1" applyBorder="1" applyAlignment="1" applyProtection="1"/>
    <xf numFmtId="0" fontId="0" fillId="33" borderId="0" xfId="0" applyFill="1"/>
    <xf numFmtId="0" fontId="0" fillId="33" borderId="10" xfId="0" applyFill="1" applyBorder="1"/>
    <xf numFmtId="0" fontId="0" fillId="33" borderId="10" xfId="0" applyFill="1" applyBorder="1" applyAlignment="1">
      <alignment vertical="top" wrapText="1"/>
    </xf>
    <xf numFmtId="0" fontId="0" fillId="33" borderId="0" xfId="0" applyFill="1" applyAlignment="1">
      <alignment vertical="top" wrapText="1"/>
    </xf>
    <xf numFmtId="0" fontId="16" fillId="33" borderId="0" xfId="0" applyFont="1" applyFill="1"/>
    <xf numFmtId="0" fontId="16" fillId="33" borderId="0" xfId="0" applyFont="1" applyFill="1" applyAlignment="1">
      <alignment vertical="top"/>
    </xf>
    <xf numFmtId="0" fontId="0" fillId="33" borderId="10" xfId="0" applyFill="1" applyBorder="1" applyAlignment="1">
      <alignment horizontal="left"/>
    </xf>
    <xf numFmtId="0" fontId="0" fillId="33" borderId="0" xfId="0" applyFill="1" applyBorder="1" applyAlignment="1">
      <alignment horizontal="left"/>
    </xf>
    <xf numFmtId="0" fontId="21" fillId="0" borderId="11" xfId="0" applyFont="1" applyBorder="1" applyAlignment="1">
      <alignment horizontal="left"/>
    </xf>
    <xf numFmtId="0" fontId="21" fillId="0" borderId="12" xfId="0" applyFont="1" applyBorder="1" applyAlignment="1">
      <alignment horizontal="left"/>
    </xf>
    <xf numFmtId="0" fontId="21" fillId="0" borderId="13" xfId="0" applyFont="1" applyBorder="1" applyAlignment="1">
      <alignment horizontal="left"/>
    </xf>
    <xf numFmtId="0" fontId="21" fillId="0" borderId="0" xfId="0" applyFont="1" applyBorder="1" applyAlignment="1">
      <alignment horizontal="left"/>
    </xf>
    <xf numFmtId="14" fontId="19" fillId="0" borderId="0" xfId="0" applyNumberFormat="1" applyFont="1" applyAlignment="1">
      <alignment horizontal="left" vertical="top"/>
    </xf>
    <xf numFmtId="0" fontId="18" fillId="0" borderId="0" xfId="42" applyBorder="1" applyAlignment="1" applyProtection="1"/>
    <xf numFmtId="0" fontId="0" fillId="33" borderId="0" xfId="0" applyFill="1" applyBorder="1" applyAlignment="1">
      <alignment wrapText="1"/>
    </xf>
    <xf numFmtId="0" fontId="0" fillId="33" borderId="0" xfId="0" applyFill="1" applyAlignment="1">
      <alignment wrapText="1"/>
    </xf>
    <xf numFmtId="0" fontId="16" fillId="33" borderId="0" xfId="0" applyFont="1" applyFill="1" applyAlignment="1">
      <alignment horizontal="lef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1440180</xdr:colOff>
          <xdr:row>0</xdr:row>
          <xdr:rowOff>30480</xdr:rowOff>
        </xdr:from>
        <xdr:to>
          <xdr:col>1</xdr:col>
          <xdr:colOff>2773680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Create Pairs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3"/>
  <sheetViews>
    <sheetView tabSelected="1" zoomScale="90" zoomScaleNormal="90" workbookViewId="0">
      <pane xSplit="1" ySplit="1" topLeftCell="B2" activePane="bottomRight" state="frozen"/>
      <selection pane="topRight" activeCell="B1" sqref="B1"/>
      <selection pane="bottomLeft" activeCell="A2" sqref="A2"/>
      <selection pane="bottomRight" activeCell="C11" sqref="C11"/>
    </sheetView>
  </sheetViews>
  <sheetFormatPr defaultColWidth="9.109375" defaultRowHeight="15.6" x14ac:dyDescent="0.3"/>
  <cols>
    <col min="1" max="1" width="34.109375" style="2" customWidth="1"/>
    <col min="2" max="2" width="36" style="2" customWidth="1"/>
    <col min="3" max="5" width="22.77734375" style="2" customWidth="1"/>
    <col min="6" max="7" width="22.6640625" style="2" customWidth="1"/>
    <col min="8" max="16384" width="9.109375" style="2"/>
  </cols>
  <sheetData>
    <row r="1" spans="1:7" s="1" customFormat="1" ht="30" customHeight="1" x14ac:dyDescent="0.3">
      <c r="A1" s="3" t="s">
        <v>0</v>
      </c>
      <c r="B1" s="3" t="s">
        <v>1</v>
      </c>
      <c r="C1" s="19"/>
      <c r="D1" s="19"/>
      <c r="E1" s="19"/>
      <c r="F1" s="19"/>
      <c r="G1" s="19"/>
    </row>
    <row r="2" spans="1:7" x14ac:dyDescent="0.3">
      <c r="A2" s="4" t="s">
        <v>28</v>
      </c>
      <c r="B2" s="6" t="s">
        <v>7</v>
      </c>
      <c r="C2" s="6"/>
      <c r="D2" s="6"/>
      <c r="E2" s="6"/>
      <c r="F2" s="20"/>
      <c r="G2" s="6"/>
    </row>
    <row r="3" spans="1:7" x14ac:dyDescent="0.3">
      <c r="A3" s="4" t="s">
        <v>23</v>
      </c>
      <c r="B3" s="5" t="s">
        <v>8</v>
      </c>
      <c r="C3" s="6"/>
      <c r="D3" s="6"/>
      <c r="E3" s="6"/>
      <c r="F3" s="6"/>
      <c r="G3" s="20"/>
    </row>
    <row r="4" spans="1:7" x14ac:dyDescent="0.3">
      <c r="A4" s="4" t="s">
        <v>29</v>
      </c>
      <c r="B4" s="5" t="s">
        <v>4</v>
      </c>
      <c r="C4" s="6"/>
      <c r="D4" s="20"/>
      <c r="E4" s="6"/>
      <c r="F4" s="6"/>
      <c r="G4" s="6"/>
    </row>
    <row r="5" spans="1:7" x14ac:dyDescent="0.3">
      <c r="A5" s="4" t="s">
        <v>5</v>
      </c>
      <c r="B5" s="5" t="s">
        <v>6</v>
      </c>
      <c r="C5" s="20"/>
      <c r="D5" s="6"/>
      <c r="E5" s="20"/>
      <c r="F5" s="6"/>
      <c r="G5" s="6"/>
    </row>
    <row r="6" spans="1:7" x14ac:dyDescent="0.3">
      <c r="A6" s="4" t="s">
        <v>21</v>
      </c>
      <c r="B6" s="6" t="s">
        <v>22</v>
      </c>
      <c r="C6" s="20"/>
      <c r="D6" s="20"/>
      <c r="E6" s="20"/>
      <c r="F6" s="20"/>
      <c r="G6" s="20"/>
    </row>
    <row r="7" spans="1:7" x14ac:dyDescent="0.3">
      <c r="A7" s="4" t="s">
        <v>18</v>
      </c>
      <c r="B7" s="5" t="s">
        <v>19</v>
      </c>
      <c r="C7" s="20"/>
      <c r="D7" s="20"/>
      <c r="E7" s="20"/>
      <c r="F7" s="20"/>
      <c r="G7" s="20"/>
    </row>
    <row r="8" spans="1:7" x14ac:dyDescent="0.3">
      <c r="A8" s="4" t="s">
        <v>16</v>
      </c>
      <c r="B8" s="5" t="s">
        <v>17</v>
      </c>
      <c r="C8" s="20"/>
      <c r="D8" s="20"/>
      <c r="E8" s="20"/>
      <c r="F8" s="20"/>
      <c r="G8" s="20"/>
    </row>
    <row r="9" spans="1:7" ht="16.2" thickBot="1" x14ac:dyDescent="0.35">
      <c r="A9" s="16"/>
      <c r="B9" s="17"/>
      <c r="C9" s="18"/>
      <c r="D9" s="18"/>
      <c r="E9" s="18"/>
      <c r="F9" s="18"/>
      <c r="G9" s="18"/>
    </row>
    <row r="10" spans="1:7" x14ac:dyDescent="0.3">
      <c r="B10" s="15" t="s">
        <v>2</v>
      </c>
      <c r="C10" s="18"/>
      <c r="D10" s="18"/>
      <c r="E10" s="18"/>
      <c r="F10" s="18"/>
      <c r="G10" s="18"/>
    </row>
    <row r="11" spans="1:7" x14ac:dyDescent="0.3">
      <c r="B11" s="4" t="s">
        <v>3</v>
      </c>
      <c r="C11" s="18"/>
      <c r="D11" s="18"/>
      <c r="E11" s="18"/>
      <c r="F11" s="18"/>
      <c r="G11" s="18"/>
    </row>
    <row r="12" spans="1:7" x14ac:dyDescent="0.3">
      <c r="B12" s="15" t="s">
        <v>33</v>
      </c>
      <c r="C12" s="18"/>
      <c r="D12" s="18"/>
      <c r="E12" s="18"/>
      <c r="F12" s="18"/>
      <c r="G12" s="18"/>
    </row>
    <row r="13" spans="1:7" x14ac:dyDescent="0.3">
      <c r="B13" s="4">
        <f>COUNTA(A2:A9)</f>
        <v>7</v>
      </c>
      <c r="C13" s="18"/>
      <c r="D13" s="18"/>
      <c r="E13" s="18"/>
      <c r="F13" s="18"/>
      <c r="G13" s="18"/>
    </row>
  </sheetData>
  <autoFilter ref="A1:B13" xr:uid="{0612918D-0B95-440A-9323-3525B224F3C3}"/>
  <sortState xmlns:xlrd2="http://schemas.microsoft.com/office/spreadsheetml/2017/richdata2" ref="A2:B8">
    <sortCondition ref="A1:A8"/>
  </sortState>
  <pageMargins left="0.7" right="0.7" top="0.75" bottom="0.75" header="0.3" footer="0.3"/>
  <pageSetup paperSize="9" orientation="portrait" r:id="rId1"/>
  <headerFooter>
    <oddFooter xml:space="preserve">&amp;LUnrestricted </oddFooter>
    <evenFooter xml:space="preserve">&amp;LUnrestricted </evenFooter>
    <firstFooter xml:space="preserve">&amp;LUnrestricted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1440180</xdr:colOff>
                    <xdr:row>0</xdr:row>
                    <xdr:rowOff>30480</xdr:rowOff>
                  </from>
                  <to>
                    <xdr:col>1</xdr:col>
                    <xdr:colOff>2773680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21DF3-5564-4C59-BF19-72701F61E144}">
  <sheetPr codeName="Sheet2"/>
  <dimension ref="B2:E16"/>
  <sheetViews>
    <sheetView workbookViewId="0"/>
  </sheetViews>
  <sheetFormatPr defaultColWidth="8.88671875" defaultRowHeight="14.4" x14ac:dyDescent="0.3"/>
  <cols>
    <col min="1" max="1" width="8.88671875" style="7"/>
    <col min="2" max="2" width="16.88671875" style="7" customWidth="1"/>
    <col min="3" max="3" width="104.5546875" style="7" customWidth="1"/>
    <col min="4" max="4" width="13.6640625" style="7" customWidth="1"/>
    <col min="5" max="5" width="126.44140625" style="7" customWidth="1"/>
    <col min="6" max="6" width="8.88671875" style="7"/>
    <col min="7" max="7" width="57" style="7" customWidth="1"/>
    <col min="8" max="16384" width="8.88671875" style="7"/>
  </cols>
  <sheetData>
    <row r="2" spans="2:5" x14ac:dyDescent="0.3">
      <c r="B2" s="11" t="s">
        <v>26</v>
      </c>
    </row>
    <row r="3" spans="2:5" x14ac:dyDescent="0.3">
      <c r="C3" s="13" t="s">
        <v>27</v>
      </c>
    </row>
    <row r="4" spans="2:5" x14ac:dyDescent="0.3">
      <c r="B4" s="14"/>
    </row>
    <row r="5" spans="2:5" x14ac:dyDescent="0.3">
      <c r="B5" s="23" t="s">
        <v>24</v>
      </c>
      <c r="C5" s="23"/>
    </row>
    <row r="6" spans="2:5" x14ac:dyDescent="0.3">
      <c r="B6" s="7" t="s">
        <v>0</v>
      </c>
      <c r="C6" s="8" t="s">
        <v>30</v>
      </c>
    </row>
    <row r="8" spans="2:5" x14ac:dyDescent="0.3">
      <c r="B8" s="7" t="s">
        <v>25</v>
      </c>
      <c r="C8" s="8" t="s">
        <v>31</v>
      </c>
    </row>
    <row r="10" spans="2:5" x14ac:dyDescent="0.3">
      <c r="B10" s="11" t="s">
        <v>32</v>
      </c>
    </row>
    <row r="11" spans="2:5" x14ac:dyDescent="0.3">
      <c r="B11" s="11" t="s">
        <v>11</v>
      </c>
      <c r="C11" s="8" t="s">
        <v>12</v>
      </c>
    </row>
    <row r="12" spans="2:5" ht="15" customHeight="1" x14ac:dyDescent="0.3">
      <c r="E12" s="7" t="s">
        <v>13</v>
      </c>
    </row>
    <row r="13" spans="2:5" ht="302.39999999999998" x14ac:dyDescent="0.3">
      <c r="B13" s="12" t="s">
        <v>9</v>
      </c>
      <c r="C13" s="9" t="s">
        <v>58</v>
      </c>
      <c r="E13" s="10" t="s">
        <v>14</v>
      </c>
    </row>
    <row r="15" spans="2:5" x14ac:dyDescent="0.3">
      <c r="E15" s="7" t="s">
        <v>15</v>
      </c>
    </row>
    <row r="16" spans="2:5" ht="302.39999999999998" x14ac:dyDescent="0.3">
      <c r="B16" s="12" t="s">
        <v>10</v>
      </c>
      <c r="C16" s="9" t="s">
        <v>59</v>
      </c>
      <c r="E16" s="10" t="s">
        <v>20</v>
      </c>
    </row>
  </sheetData>
  <mergeCells count="1">
    <mergeCell ref="B5:C5"/>
  </mergeCells>
  <pageMargins left="0.7" right="0.7" top="0.75" bottom="0.75" header="0.3" footer="0.3"/>
  <pageSetup paperSize="9" orientation="portrait" horizontalDpi="300" verticalDpi="0" r:id="rId1"/>
  <headerFooter>
    <oddFooter xml:space="preserve">&amp;LUnrestricted </oddFooter>
    <evenFooter xml:space="preserve">&amp;LUnrestricted </evenFooter>
    <firstFooter xml:space="preserve">&amp;LUnrestricted </first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5859A-634E-4305-B349-4774A45D11D1}">
  <sheetPr codeName="Sheet3"/>
  <dimension ref="B2:C39"/>
  <sheetViews>
    <sheetView workbookViewId="0"/>
  </sheetViews>
  <sheetFormatPr defaultRowHeight="14.4" x14ac:dyDescent="0.3"/>
  <cols>
    <col min="1" max="2" width="8.88671875" style="7"/>
    <col min="3" max="3" width="61.77734375" style="22" customWidth="1"/>
    <col min="4" max="16384" width="8.88671875" style="7"/>
  </cols>
  <sheetData>
    <row r="2" spans="2:3" x14ac:dyDescent="0.3">
      <c r="B2" s="11" t="s">
        <v>37</v>
      </c>
    </row>
    <row r="3" spans="2:3" ht="100.8" x14ac:dyDescent="0.3">
      <c r="C3" s="21" t="s">
        <v>45</v>
      </c>
    </row>
    <row r="5" spans="2:3" x14ac:dyDescent="0.3">
      <c r="B5" s="11" t="s">
        <v>38</v>
      </c>
    </row>
    <row r="6" spans="2:3" ht="57.6" x14ac:dyDescent="0.3">
      <c r="C6" s="22" t="s">
        <v>44</v>
      </c>
    </row>
    <row r="8" spans="2:3" x14ac:dyDescent="0.3">
      <c r="B8" s="11" t="s">
        <v>39</v>
      </c>
    </row>
    <row r="9" spans="2:3" ht="172.8" x14ac:dyDescent="0.3">
      <c r="C9" s="22" t="s">
        <v>42</v>
      </c>
    </row>
    <row r="12" spans="2:3" x14ac:dyDescent="0.3">
      <c r="B12" s="11" t="s">
        <v>40</v>
      </c>
    </row>
    <row r="13" spans="2:3" ht="43.2" x14ac:dyDescent="0.3">
      <c r="C13" s="22" t="s">
        <v>41</v>
      </c>
    </row>
    <row r="15" spans="2:3" x14ac:dyDescent="0.3">
      <c r="B15" s="11" t="s">
        <v>43</v>
      </c>
    </row>
    <row r="16" spans="2:3" ht="86.4" x14ac:dyDescent="0.3">
      <c r="C16" s="22" t="s">
        <v>57</v>
      </c>
    </row>
    <row r="18" spans="2:3" x14ac:dyDescent="0.3">
      <c r="B18" s="11" t="s">
        <v>46</v>
      </c>
    </row>
    <row r="19" spans="2:3" ht="100.8" x14ac:dyDescent="0.3">
      <c r="C19" s="22" t="s">
        <v>56</v>
      </c>
    </row>
    <row r="21" spans="2:3" x14ac:dyDescent="0.3">
      <c r="B21" s="11" t="s">
        <v>50</v>
      </c>
    </row>
    <row r="22" spans="2:3" ht="43.2" x14ac:dyDescent="0.3">
      <c r="C22" s="22" t="s">
        <v>51</v>
      </c>
    </row>
    <row r="24" spans="2:3" x14ac:dyDescent="0.3">
      <c r="B24" s="11" t="s">
        <v>49</v>
      </c>
    </row>
    <row r="25" spans="2:3" ht="57.6" x14ac:dyDescent="0.3">
      <c r="C25" s="22" t="s">
        <v>55</v>
      </c>
    </row>
    <row r="27" spans="2:3" x14ac:dyDescent="0.3">
      <c r="B27" s="11" t="s">
        <v>47</v>
      </c>
    </row>
    <row r="28" spans="2:3" ht="28.8" x14ac:dyDescent="0.3">
      <c r="C28" s="22" t="s">
        <v>48</v>
      </c>
    </row>
    <row r="33" spans="2:3" x14ac:dyDescent="0.3">
      <c r="B33" s="11" t="s">
        <v>34</v>
      </c>
    </row>
    <row r="34" spans="2:3" ht="115.2" x14ac:dyDescent="0.3">
      <c r="C34" s="21" t="s">
        <v>52</v>
      </c>
    </row>
    <row r="35" spans="2:3" ht="28.8" x14ac:dyDescent="0.3">
      <c r="C35" s="22" t="s">
        <v>35</v>
      </c>
    </row>
    <row r="36" spans="2:3" ht="28.8" x14ac:dyDescent="0.3">
      <c r="C36" s="22" t="s">
        <v>36</v>
      </c>
    </row>
    <row r="38" spans="2:3" x14ac:dyDescent="0.3">
      <c r="B38" s="11" t="s">
        <v>53</v>
      </c>
    </row>
    <row r="39" spans="2:3" ht="187.2" x14ac:dyDescent="0.3">
      <c r="C39" s="22" t="s">
        <v>54</v>
      </c>
    </row>
  </sheetData>
  <pageMargins left="0.7" right="0.7" top="0.75" bottom="0.75" header="0.3" footer="0.3"/>
  <pageSetup paperSize="9" orientation="portrait" r:id="rId1"/>
  <headerFooter>
    <oddFooter xml:space="preserve">&amp;LUnrestricted </oddFooter>
    <evenFooter xml:space="preserve">&amp;LUnrestricted </evenFooter>
    <firstFooter xml:space="preserve">&amp;LUnrestricted </first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CoffeeRoulette Pairing List</vt:lpstr>
      <vt:lpstr>Settings</vt:lpstr>
      <vt:lpstr>Documentation</vt:lpstr>
      <vt:lpstr>EmailAuthor</vt:lpstr>
      <vt:lpstr>Language1</vt:lpstr>
      <vt:lpstr>Language2</vt:lpstr>
      <vt:lpstr>Subject</vt:lpstr>
      <vt:lpstr>UnevenJokerEmail</vt:lpstr>
      <vt:lpstr>UnevenJokerName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C_Unrestricted</cp:keywords>
  <cp:lastModifiedBy/>
  <dcterms:created xsi:type="dcterms:W3CDTF">2020-05-07T08:47:25Z</dcterms:created>
  <dcterms:modified xsi:type="dcterms:W3CDTF">2020-05-18T08:31:54Z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sodocoClasLang">
    <vt:lpwstr>Unrestricted</vt:lpwstr>
  </property>
  <property fmtid="{D5CDD505-2E9C-101B-9397-08002B2CF9AE}" pid="4" name="sodocoClasLangId">
    <vt:i4>0</vt:i4>
  </property>
  <property fmtid="{D5CDD505-2E9C-101B-9397-08002B2CF9AE}" pid="5" name="sodocoClasId">
    <vt:i4>0</vt:i4>
  </property>
</Properties>
</file>