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 US with selection" sheetId="1" r:id="rId4"/>
    <sheet name="US without selection" sheetId="2" r:id="rId5"/>
    <sheet name="mexico with selection" sheetId="3" r:id="rId6"/>
    <sheet name="mexico without selection" sheetId="4" r:id="rId7"/>
    <sheet name="GDP" sheetId="5" r:id="rId8"/>
    <sheet name="TRADE" sheetId="6" r:id="rId9"/>
    <sheet name="returns to skills" sheetId="7" r:id="rId10"/>
    <sheet name="sectoral shares" sheetId="8" r:id="rId11"/>
  </sheets>
</workbook>
</file>

<file path=xl/sharedStrings.xml><?xml version="1.0" encoding="utf-8"?>
<sst xmlns="http://schemas.openxmlformats.org/spreadsheetml/2006/main" uniqueCount="179">
  <si>
    <t>ACTUAL US</t>
  </si>
  <si>
    <t>Distribution in the US for natives, mig, othermig</t>
  </si>
  <si>
    <t>Decile</t>
  </si>
  <si>
    <t>Mexican Migrants</t>
  </si>
  <si>
    <t>Natives</t>
  </si>
  <si>
    <t>Other Migrants</t>
  </si>
  <si>
    <t>COUNTERFACTUAL US</t>
  </si>
  <si>
    <t xml:space="preserve">Mex migrants in the US without selection </t>
  </si>
  <si>
    <t>Mex migrants</t>
  </si>
  <si>
    <t>ACTUAL</t>
  </si>
  <si>
    <t>Distribution in Mexico with selection</t>
  </si>
  <si>
    <t>Non-Migrant</t>
  </si>
  <si>
    <t>Migrant</t>
  </si>
  <si>
    <t>COUNTERFACTUAL MEXICO</t>
  </si>
  <si>
    <t xml:space="preserve">Mex population in Mexico without selection </t>
  </si>
  <si>
    <t>Full Population</t>
  </si>
  <si>
    <t>Country</t>
  </si>
  <si>
    <t>SUBJECT</t>
  </si>
  <si>
    <t>Subject</t>
  </si>
  <si>
    <t>MEASURE</t>
  </si>
  <si>
    <t>Measure</t>
  </si>
  <si>
    <t>TIME</t>
  </si>
  <si>
    <t>Time</t>
  </si>
  <si>
    <t>Unit Code</t>
  </si>
  <si>
    <t>Unit</t>
  </si>
  <si>
    <t>PowerCode Code</t>
  </si>
  <si>
    <t>PowerCode</t>
  </si>
  <si>
    <t>Reference Period Code</t>
  </si>
  <si>
    <t>Reference Period</t>
  </si>
  <si>
    <t>Value</t>
  </si>
  <si>
    <t>Flag Codes</t>
  </si>
  <si>
    <t>Flags</t>
  </si>
  <si>
    <t>MEX</t>
  </si>
  <si>
    <t>Mexico</t>
  </si>
  <si>
    <t>T_GDPPOP</t>
  </si>
  <si>
    <t>GDP per head of population</t>
  </si>
  <si>
    <t>C</t>
  </si>
  <si>
    <t>National currency, current prices</t>
  </si>
  <si>
    <t>NATCUR</t>
  </si>
  <si>
    <t>National currency</t>
  </si>
  <si>
    <t>Units</t>
  </si>
  <si>
    <t>T_GDPHRS</t>
  </si>
  <si>
    <t>GDP per hour worked</t>
  </si>
  <si>
    <t>T_GDPEMP</t>
  </si>
  <si>
    <t>GDP per person employed</t>
  </si>
  <si>
    <t>CPC</t>
  </si>
  <si>
    <t>USD, current prices, current PPPs</t>
  </si>
  <si>
    <t>USD</t>
  </si>
  <si>
    <t>US Dollar</t>
  </si>
  <si>
    <t>VPVOB</t>
  </si>
  <si>
    <t>USD, constant prices, 2010 PPPs</t>
  </si>
  <si>
    <t>PCTUS</t>
  </si>
  <si>
    <t>As % of the USA (USA=100)</t>
  </si>
  <si>
    <t>PC</t>
  </si>
  <si>
    <t>Percentage</t>
  </si>
  <si>
    <t>USA_100</t>
  </si>
  <si>
    <t>USA=100</t>
  </si>
  <si>
    <t>USA</t>
  </si>
  <si>
    <t>United States</t>
  </si>
  <si>
    <t>T_GPHRPO</t>
  </si>
  <si>
    <t>Gap in labour utilisation with respect to the USA</t>
  </si>
  <si>
    <t>GAP</t>
  </si>
  <si>
    <t>Gap in % points</t>
  </si>
  <si>
    <t>T_GPGDPO</t>
  </si>
  <si>
    <t>Gap in GDP per capita with respect to the USA</t>
  </si>
  <si>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</si>
  <si>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</si>
  <si>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</si>
  <si>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</si>
  <si>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</si>
  <si>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</si>
  <si>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</si>
  <si>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</si>
  <si>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</si>
  <si>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</si>
  <si>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</si>
  <si>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</si>
  <si>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</si>
  <si>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</si>
  <si>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</si>
  <si>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</si>
  <si>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</si>
  <si>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</si>
  <si>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</si>
  <si>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</si>
  <si>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</si>
  <si>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</si>
  <si>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</si>
  <si>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</si>
  <si>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</si>
  <si>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</si>
  <si>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</si>
  <si>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</si>
  <si>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</si>
  <si>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</si>
  <si>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</si>
  <si>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</si>
  <si>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</si>
  <si>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</si>
  <si>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</si>
  <si>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H1</t>
  </si>
  <si>
    <t>Import</t>
  </si>
  <si>
    <t>TOTAL</t>
  </si>
  <si>
    <t>ALL COMMODITIES</t>
  </si>
  <si>
    <t>No Quantity</t>
  </si>
  <si>
    <t>Export</t>
  </si>
  <si>
    <t>Re-Export</t>
  </si>
  <si>
    <t xml:space="preserve">Sectoral def. </t>
  </si>
  <si>
    <t>Basic Sector</t>
  </si>
  <si>
    <t>Complex Sector</t>
  </si>
  <si>
    <t>Ratio Complex to Basic</t>
  </si>
  <si>
    <t>Caselli</t>
  </si>
  <si>
    <t>def w90/w10</t>
  </si>
  <si>
    <t>def w90/w50</t>
  </si>
  <si>
    <t>wageindicator (average upper/lowerbounds of HSrelative to LS)</t>
  </si>
  <si>
    <t>263.30735 (LS earnings)</t>
  </si>
  <si>
    <t>898.2542 (HS earnings)</t>
  </si>
  <si>
    <t>U.S.</t>
  </si>
  <si>
    <t>1135 (LS earnings)</t>
  </si>
  <si>
    <t>3355 (HS earnings)</t>
  </si>
  <si>
    <t>Definitions of basic/complex sectors are based (as much as possible) on the ISCO categorization, which has the objective to group jobs according to the tasks and duties undertaken.</t>
  </si>
  <si>
    <t>ISCO has 9 major occupational groups, of which 1-5 are higher skilled occupations (managers, professionals, technicians and associate professionals, clerical support workers and service and sales workers) and 6-9 are elementary (skilled agricultural, forestry and fishery workers, craft and related trade workers, plant and machine operators, elementary occupations)</t>
  </si>
  <si>
    <t>Note: the Mexican ENET does not fully follow ISCO classifications, so some adjustment was made</t>
  </si>
  <si>
    <t>based on occ</t>
  </si>
  <si>
    <t xml:space="preserve">U.S. </t>
  </si>
  <si>
    <t>Using ISCO</t>
  </si>
  <si>
    <t>Migrants</t>
  </si>
  <si>
    <t>Stayers</t>
  </si>
  <si>
    <t>All</t>
  </si>
  <si>
    <t>Mexicans</t>
  </si>
  <si>
    <t>Unskilled</t>
  </si>
  <si>
    <t>82,29</t>
  </si>
  <si>
    <t>71,36</t>
  </si>
  <si>
    <t>71,48</t>
  </si>
  <si>
    <t>61,86</t>
  </si>
  <si>
    <t>28,93</t>
  </si>
  <si>
    <t>27,17</t>
  </si>
  <si>
    <t>28,73</t>
  </si>
  <si>
    <t>Skilled</t>
  </si>
  <si>
    <t>17,71</t>
  </si>
  <si>
    <t>28,64</t>
  </si>
  <si>
    <t>28,52</t>
  </si>
  <si>
    <t>38,14</t>
  </si>
  <si>
    <t>71,07</t>
  </si>
  <si>
    <t>72,83</t>
  </si>
  <si>
    <t>71,27</t>
  </si>
  <si>
    <t>based on educ (HS dropout, HS grad and above)</t>
  </si>
  <si>
    <t>Unskilled (educ)</t>
  </si>
  <si>
    <t>81,39</t>
  </si>
  <si>
    <t>73,26</t>
  </si>
  <si>
    <t>73,35</t>
  </si>
  <si>
    <t>59,31</t>
  </si>
  <si>
    <t>13,2</t>
  </si>
  <si>
    <t>6,44</t>
  </si>
  <si>
    <t>9,25</t>
  </si>
  <si>
    <t>Skilled (educ)</t>
  </si>
  <si>
    <t>18,61</t>
  </si>
  <si>
    <t>26,74</t>
  </si>
  <si>
    <t>26,65</t>
  </si>
  <si>
    <t>40,69</t>
  </si>
  <si>
    <t>86,8</t>
  </si>
  <si>
    <t>93,56</t>
  </si>
  <si>
    <t>90,75</t>
  </si>
  <si>
    <t>Definition occupations:</t>
  </si>
  <si>
    <t>Complex: ISCO &lt;=5</t>
  </si>
  <si>
    <t>Inegi does not follow ISCO in ENET</t>
  </si>
  <si>
    <t>GP 11-14</t>
  </si>
  <si>
    <t>Professional/Technical/Educ/Art</t>
  </si>
  <si>
    <t>GP 21</t>
  </si>
  <si>
    <t>Chies/Manuf craftsmen/Conductors/Dept chies</t>
  </si>
  <si>
    <t>GP 61-71</t>
  </si>
  <si>
    <t>Retailers</t>
  </si>
  <si>
    <t>Basic: ISCO&gt;5</t>
  </si>
  <si>
    <t>GP 72-99</t>
  </si>
  <si>
    <t>Street sales/service workers/workers</t>
  </si>
  <si>
    <t>GP 51-55</t>
  </si>
  <si>
    <t>operators/assistants</t>
  </si>
  <si>
    <t>GP 41</t>
  </si>
  <si>
    <t>Farm Operator/Supervisor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</si>
</sst>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0000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sz val="10"/>
      <color indexed="8"/>
      <name val="Verdana Bold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vertical="bottom"/>
    </xf>
    <xf numFmtId="0" fontId="2" borderId="9" applyNumberFormat="1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4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4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6" applyNumberFormat="1" applyFont="1" applyFill="0" applyBorder="1" applyAlignment="1" applyProtection="0">
      <alignment vertical="bottom"/>
    </xf>
    <xf numFmtId="1" fontId="4" borderId="7" applyNumberFormat="1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vertical="bottom"/>
    </xf>
    <xf numFmtId="0" fontId="2" borderId="12" applyNumberFormat="1" applyFont="1" applyFill="0" applyBorder="1" applyAlignment="1" applyProtection="0">
      <alignment vertical="bottom"/>
    </xf>
    <xf numFmtId="1" fontId="2" borderId="12" applyNumberFormat="1" applyFont="1" applyFill="0" applyBorder="1" applyAlignment="1" applyProtection="0">
      <alignment vertical="bottom"/>
    </xf>
    <xf numFmtId="59" fontId="2" borderId="13" applyNumberFormat="1" applyFont="1" applyFill="0" applyBorder="1" applyAlignment="1" applyProtection="0">
      <alignment vertical="bottom"/>
    </xf>
    <xf numFmtId="1" fontId="2" borderId="7" applyNumberFormat="1" applyFont="1" applyFill="0" applyBorder="1" applyAlignment="1" applyProtection="0">
      <alignment vertical="bottom"/>
    </xf>
    <xf numFmtId="0" fontId="2" borderId="14" applyNumberFormat="1" applyFont="1" applyFill="0" applyBorder="1" applyAlignment="1" applyProtection="0">
      <alignment vertical="bottom"/>
    </xf>
    <xf numFmtId="59" fontId="2" borderId="7" applyNumberFormat="1" applyFont="1" applyFill="0" applyBorder="1" applyAlignment="1" applyProtection="0">
      <alignment vertical="bottom"/>
    </xf>
    <xf numFmtId="1" fontId="2" borderId="15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2" borderId="16" applyNumberFormat="1" applyFont="1" applyFill="0" applyBorder="1" applyAlignment="1" applyProtection="0">
      <alignment vertical="bottom"/>
    </xf>
    <xf numFmtId="0" fontId="2" borderId="12" applyNumberFormat="0" applyFont="1" applyFill="0" applyBorder="1" applyAlignment="1" applyProtection="0">
      <alignment vertical="bottom"/>
    </xf>
    <xf numFmtId="3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 wrapText="1"/>
    </xf>
    <xf numFmtId="0" fontId="5" borderId="2" applyNumberFormat="1" applyFont="1" applyFill="0" applyBorder="1" applyAlignment="1" applyProtection="0">
      <alignment vertical="bottom"/>
    </xf>
    <xf numFmtId="1" fontId="2" borderId="8" applyNumberFormat="1" applyFont="1" applyFill="0" applyBorder="1" applyAlignment="1" applyProtection="0">
      <alignment vertical="bottom"/>
    </xf>
    <xf numFmtId="0" fontId="4" borderId="11" applyNumberFormat="1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vertical="bottom"/>
    </xf>
    <xf numFmtId="1" fontId="4" borderId="13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vertical="bottom"/>
    </xf>
    <xf numFmtId="0" fontId="4" borderId="14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0" fontId="2" borderId="15" applyNumberFormat="1" applyFont="1" applyFill="0" applyBorder="1" applyAlignment="1" applyProtection="0">
      <alignment vertical="bottom"/>
    </xf>
    <xf numFmtId="1" fontId="2" borderId="9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1" customWidth="1"/>
    <col min="2" max="2" width="10.125" style="1" customWidth="1"/>
    <col min="3" max="3" width="8.125" style="1" customWidth="1"/>
    <col min="4" max="4" width="8.125" style="1" customWidth="1"/>
    <col min="5" max="5" width="8.125" style="1" customWidth="1"/>
    <col min="6" max="256" width="8.125" style="1" customWidth="1"/>
  </cols>
  <sheetData>
    <row r="1" ht="17" customHeight="1">
      <c r="A1" t="s" s="2">
        <v>0</v>
      </c>
      <c r="B1" t="s" s="3">
        <v>1</v>
      </c>
      <c r="C1" s="4"/>
      <c r="D1" s="4"/>
      <c r="E1" s="4"/>
    </row>
    <row r="2" ht="14" customHeight="1">
      <c r="A2" s="5"/>
      <c r="B2" s="5"/>
      <c r="C2" s="5"/>
      <c r="D2" s="5"/>
      <c r="E2" s="4"/>
    </row>
    <row r="3" ht="14" customHeight="1">
      <c r="A3" t="s" s="6">
        <v>2</v>
      </c>
      <c r="B3" t="s" s="7">
        <v>3</v>
      </c>
      <c r="C3" t="s" s="8">
        <v>4</v>
      </c>
      <c r="D3" t="s" s="9">
        <v>5</v>
      </c>
      <c r="E3" s="10"/>
    </row>
    <row r="4" ht="17.5" customHeight="1">
      <c r="A4" s="11">
        <v>1</v>
      </c>
      <c r="B4" s="11">
        <v>0.024545</v>
      </c>
      <c r="C4" s="11">
        <v>0.006085</v>
      </c>
      <c r="D4" s="11">
        <v>0.010019</v>
      </c>
      <c r="E4" s="10"/>
    </row>
    <row r="5" ht="17" customHeight="1">
      <c r="A5" s="12">
        <v>2</v>
      </c>
      <c r="B5" s="12">
        <v>0.049752</v>
      </c>
      <c r="C5" s="12">
        <v>0.011866</v>
      </c>
      <c r="D5" s="12">
        <v>0.020246</v>
      </c>
      <c r="E5" s="10"/>
    </row>
    <row r="6" ht="17" customHeight="1">
      <c r="A6" s="12">
        <v>3</v>
      </c>
      <c r="B6" s="12">
        <v>0.070811</v>
      </c>
      <c r="C6" s="12">
        <v>0.016348</v>
      </c>
      <c r="D6" s="12">
        <v>0.029471</v>
      </c>
      <c r="E6" s="10"/>
    </row>
    <row r="7" ht="17" customHeight="1">
      <c r="A7" s="12">
        <v>4</v>
      </c>
      <c r="B7" s="12">
        <v>0.086371</v>
      </c>
      <c r="C7" s="12">
        <v>0.022892</v>
      </c>
      <c r="D7" s="12">
        <v>0.033629</v>
      </c>
      <c r="E7" s="10"/>
    </row>
    <row r="8" ht="17" customHeight="1">
      <c r="A8" s="12">
        <v>5</v>
      </c>
      <c r="B8" s="12">
        <v>0.105816</v>
      </c>
      <c r="C8" s="12">
        <v>0.035297</v>
      </c>
      <c r="D8" s="12">
        <v>0.048014</v>
      </c>
      <c r="E8" s="10"/>
    </row>
    <row r="9" ht="17" customHeight="1">
      <c r="A9" s="12">
        <v>6</v>
      </c>
      <c r="B9" s="12">
        <v>0.108362</v>
      </c>
      <c r="C9" s="12">
        <v>0.045133</v>
      </c>
      <c r="D9" s="12">
        <v>0.05769</v>
      </c>
      <c r="E9" s="10"/>
    </row>
    <row r="10" ht="17" customHeight="1">
      <c r="A10" s="12">
        <v>7</v>
      </c>
      <c r="B10" s="12">
        <v>0.116066</v>
      </c>
      <c r="C10" s="12">
        <v>0.068732</v>
      </c>
      <c r="D10" s="12">
        <v>0.075352</v>
      </c>
      <c r="E10" s="10"/>
    </row>
    <row r="11" ht="17" customHeight="1">
      <c r="A11" s="12">
        <v>8</v>
      </c>
      <c r="B11" s="12">
        <v>0.100204</v>
      </c>
      <c r="C11" s="12">
        <v>0.080454</v>
      </c>
      <c r="D11" s="12">
        <v>0.073654</v>
      </c>
      <c r="E11" s="10"/>
    </row>
    <row r="12" ht="17" customHeight="1">
      <c r="A12" s="12">
        <v>9</v>
      </c>
      <c r="B12" s="12">
        <v>0.084218</v>
      </c>
      <c r="C12" s="12">
        <v>0.087672</v>
      </c>
      <c r="D12" s="12">
        <v>0.080293</v>
      </c>
      <c r="E12" s="10"/>
    </row>
    <row r="13" ht="17" customHeight="1">
      <c r="A13" s="12">
        <v>10</v>
      </c>
      <c r="B13" s="12">
        <v>0.07496999999999999</v>
      </c>
      <c r="C13" s="12">
        <v>0.108998</v>
      </c>
      <c r="D13" s="12">
        <v>0.09370100000000001</v>
      </c>
      <c r="E13" s="10"/>
    </row>
    <row r="14" ht="17" customHeight="1">
      <c r="A14" s="12">
        <v>11</v>
      </c>
      <c r="B14" s="12">
        <v>0.054258</v>
      </c>
      <c r="C14" s="12">
        <v>0.095357</v>
      </c>
      <c r="D14" s="12">
        <v>0.078337</v>
      </c>
      <c r="E14" s="10"/>
    </row>
    <row r="15" ht="17" customHeight="1">
      <c r="A15" s="12">
        <v>12</v>
      </c>
      <c r="B15" s="12">
        <v>0.044999</v>
      </c>
      <c r="C15" s="12">
        <v>0.108947</v>
      </c>
      <c r="D15" s="12">
        <v>0.087923</v>
      </c>
      <c r="E15" s="10"/>
    </row>
    <row r="16" ht="17" customHeight="1">
      <c r="A16" s="12">
        <v>13</v>
      </c>
      <c r="B16" s="12">
        <v>0.030131</v>
      </c>
      <c r="C16" s="12">
        <v>0.089696</v>
      </c>
      <c r="D16" s="12">
        <v>0.073421</v>
      </c>
      <c r="E16" s="10"/>
    </row>
    <row r="17" ht="17" customHeight="1">
      <c r="A17" s="12">
        <v>14</v>
      </c>
      <c r="B17" s="12">
        <v>0.014759</v>
      </c>
      <c r="C17" s="12">
        <v>0.057107</v>
      </c>
      <c r="D17" s="12">
        <v>0.049511</v>
      </c>
      <c r="E17" s="10"/>
    </row>
    <row r="18" ht="17" customHeight="1">
      <c r="A18" s="12">
        <v>15</v>
      </c>
      <c r="B18" s="12">
        <v>0.012449</v>
      </c>
      <c r="C18" s="12">
        <v>0.06021</v>
      </c>
      <c r="D18" s="12">
        <v>0.062473</v>
      </c>
      <c r="E18" s="10"/>
    </row>
    <row r="19" ht="17" customHeight="1">
      <c r="A19" s="12">
        <v>16</v>
      </c>
      <c r="B19" s="12">
        <v>0.008316</v>
      </c>
      <c r="C19" s="12">
        <v>0.037777</v>
      </c>
      <c r="D19" s="12">
        <v>0.04309</v>
      </c>
      <c r="E19" s="10"/>
    </row>
    <row r="20" ht="17" customHeight="1">
      <c r="A20" s="12">
        <v>17</v>
      </c>
      <c r="B20" s="12">
        <v>0.00576</v>
      </c>
      <c r="C20" s="12">
        <v>0.030573</v>
      </c>
      <c r="D20" s="12">
        <v>0.036636</v>
      </c>
      <c r="E20" s="10"/>
    </row>
    <row r="21" ht="17" customHeight="1">
      <c r="A21" s="12">
        <v>18</v>
      </c>
      <c r="B21" s="12">
        <v>0.003597</v>
      </c>
      <c r="C21" s="12">
        <v>0.019169</v>
      </c>
      <c r="D21" s="12">
        <v>0.023886</v>
      </c>
      <c r="E21" s="10"/>
    </row>
    <row r="22" ht="17" customHeight="1">
      <c r="A22" s="12">
        <v>19</v>
      </c>
      <c r="B22" s="12">
        <v>0.002858</v>
      </c>
      <c r="C22" s="12">
        <v>0.011167</v>
      </c>
      <c r="D22" s="12">
        <v>0.014435</v>
      </c>
      <c r="E22" s="10"/>
    </row>
    <row r="23" ht="14" customHeight="1">
      <c r="A23" s="13">
        <v>20</v>
      </c>
      <c r="B23" s="13">
        <v>0.001757</v>
      </c>
      <c r="C23" s="13">
        <v>0.006519</v>
      </c>
      <c r="D23" s="13">
        <v>0.008217</v>
      </c>
      <c r="E23" s="1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125" defaultRowHeight="13" customHeight="1" outlineLevelRow="0" outlineLevelCol="0"/>
  <cols>
    <col min="1" max="1" width="15.5" style="14" customWidth="1"/>
    <col min="2" max="2" width="8.125" style="14" customWidth="1"/>
    <col min="3" max="3" width="8.125" style="14" customWidth="1"/>
    <col min="4" max="4" width="8.125" style="14" customWidth="1"/>
    <col min="5" max="5" width="8.125" style="14" customWidth="1"/>
    <col min="6" max="256" width="8.125" style="14" customWidth="1"/>
  </cols>
  <sheetData>
    <row r="1" ht="17" customHeight="1">
      <c r="A1" t="s" s="2">
        <v>6</v>
      </c>
      <c r="B1" t="s" s="3">
        <v>7</v>
      </c>
      <c r="C1" s="4"/>
      <c r="D1" s="4"/>
      <c r="E1" s="4"/>
    </row>
    <row r="2" ht="14" customHeight="1">
      <c r="A2" s="5"/>
      <c r="B2" s="5"/>
      <c r="C2" s="4"/>
      <c r="D2" s="4"/>
      <c r="E2" s="4"/>
    </row>
    <row r="3" ht="14" customHeight="1">
      <c r="A3" t="s" s="6">
        <v>2</v>
      </c>
      <c r="B3" t="s" s="6">
        <v>8</v>
      </c>
      <c r="C3" s="10"/>
      <c r="D3" s="4"/>
      <c r="E3" s="4"/>
    </row>
    <row r="4" ht="17.5" customHeight="1">
      <c r="A4" s="11">
        <v>1</v>
      </c>
      <c r="B4" s="11">
        <v>0.0217</v>
      </c>
      <c r="C4" s="10"/>
      <c r="D4" s="4"/>
      <c r="E4" s="4"/>
    </row>
    <row r="5" ht="17" customHeight="1">
      <c r="A5" s="12">
        <v>2</v>
      </c>
      <c r="B5" s="12">
        <v>0.0488</v>
      </c>
      <c r="C5" s="10"/>
      <c r="D5" s="4"/>
      <c r="E5" s="4"/>
    </row>
    <row r="6" ht="17" customHeight="1">
      <c r="A6" s="12">
        <v>3</v>
      </c>
      <c r="B6" s="12">
        <v>0.0594</v>
      </c>
      <c r="C6" s="10"/>
      <c r="D6" s="4"/>
      <c r="E6" s="4"/>
    </row>
    <row r="7" ht="17" customHeight="1">
      <c r="A7" s="12">
        <v>4</v>
      </c>
      <c r="B7" s="12">
        <v>0.0735</v>
      </c>
      <c r="C7" s="10"/>
      <c r="D7" s="4"/>
      <c r="E7" s="4"/>
    </row>
    <row r="8" ht="17" customHeight="1">
      <c r="A8" s="12">
        <v>5</v>
      </c>
      <c r="B8" s="12">
        <v>0.0897</v>
      </c>
      <c r="C8" s="10"/>
      <c r="D8" s="4"/>
      <c r="E8" s="4"/>
    </row>
    <row r="9" ht="17" customHeight="1">
      <c r="A9" s="12">
        <v>6</v>
      </c>
      <c r="B9" s="12">
        <v>0.08550000000000001</v>
      </c>
      <c r="C9" s="10"/>
      <c r="D9" s="4"/>
      <c r="E9" s="4"/>
    </row>
    <row r="10" ht="17" customHeight="1">
      <c r="A10" s="12">
        <v>7</v>
      </c>
      <c r="B10" s="12">
        <v>0.1099</v>
      </c>
      <c r="C10" s="10"/>
      <c r="D10" s="4"/>
      <c r="E10" s="4"/>
    </row>
    <row r="11" ht="17" customHeight="1">
      <c r="A11" s="12">
        <v>8</v>
      </c>
      <c r="B11" s="12">
        <v>0.0893</v>
      </c>
      <c r="C11" s="10"/>
      <c r="D11" s="4"/>
      <c r="E11" s="4"/>
    </row>
    <row r="12" ht="17" customHeight="1">
      <c r="A12" s="12">
        <v>9</v>
      </c>
      <c r="B12" s="12">
        <v>0.0774</v>
      </c>
      <c r="C12" s="10"/>
      <c r="D12" s="4"/>
      <c r="E12" s="4"/>
    </row>
    <row r="13" ht="17" customHeight="1">
      <c r="A13" s="12">
        <v>10</v>
      </c>
      <c r="B13" s="12">
        <v>0.08210000000000001</v>
      </c>
      <c r="C13" s="10"/>
      <c r="D13" s="4"/>
      <c r="E13" s="4"/>
    </row>
    <row r="14" ht="17" customHeight="1">
      <c r="A14" s="12">
        <v>11</v>
      </c>
      <c r="B14" s="12">
        <v>0.0679</v>
      </c>
      <c r="C14" s="10"/>
      <c r="D14" s="4"/>
      <c r="E14" s="4"/>
    </row>
    <row r="15" ht="17" customHeight="1">
      <c r="A15" s="12">
        <v>12</v>
      </c>
      <c r="B15" s="12">
        <v>0.0593</v>
      </c>
      <c r="C15" s="10"/>
      <c r="D15" s="4"/>
      <c r="E15" s="4"/>
    </row>
    <row r="16" ht="17" customHeight="1">
      <c r="A16" s="12">
        <v>13</v>
      </c>
      <c r="B16" s="12">
        <v>0.0446</v>
      </c>
      <c r="C16" s="10"/>
      <c r="D16" s="4"/>
      <c r="E16" s="4"/>
    </row>
    <row r="17" ht="17" customHeight="1">
      <c r="A17" s="12">
        <v>14</v>
      </c>
      <c r="B17" s="12">
        <v>0.0275</v>
      </c>
      <c r="C17" s="10"/>
      <c r="D17" s="4"/>
      <c r="E17" s="4"/>
    </row>
    <row r="18" ht="17" customHeight="1">
      <c r="A18" s="12">
        <v>15</v>
      </c>
      <c r="B18" s="12">
        <v>0.0193</v>
      </c>
      <c r="C18" s="10"/>
      <c r="D18" s="4"/>
      <c r="E18" s="4"/>
    </row>
    <row r="19" ht="17" customHeight="1">
      <c r="A19" s="12">
        <v>16</v>
      </c>
      <c r="B19" s="12">
        <v>0.0149</v>
      </c>
      <c r="C19" s="10"/>
      <c r="D19" s="4"/>
      <c r="E19" s="4"/>
    </row>
    <row r="20" ht="17" customHeight="1">
      <c r="A20" s="12">
        <v>17</v>
      </c>
      <c r="B20" s="12">
        <v>0.0106</v>
      </c>
      <c r="C20" s="10"/>
      <c r="D20" s="4"/>
      <c r="E20" s="4"/>
    </row>
    <row r="21" ht="17" customHeight="1">
      <c r="A21" s="12">
        <v>18</v>
      </c>
      <c r="B21" s="12">
        <v>0.0077</v>
      </c>
      <c r="C21" s="10"/>
      <c r="D21" s="4"/>
      <c r="E21" s="4"/>
    </row>
    <row r="22" ht="17" customHeight="1">
      <c r="A22" s="12">
        <v>19</v>
      </c>
      <c r="B22" s="12">
        <v>0.0065</v>
      </c>
      <c r="C22" s="10"/>
      <c r="D22" s="4"/>
      <c r="E22" s="4"/>
    </row>
    <row r="23" ht="14" customHeight="1">
      <c r="A23" s="13">
        <v>20</v>
      </c>
      <c r="B23" s="13">
        <v>0.0044</v>
      </c>
      <c r="C23" s="10"/>
      <c r="D23" s="4"/>
      <c r="E2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15" customWidth="1"/>
    <col min="2" max="2" width="8.125" style="15" customWidth="1"/>
    <col min="3" max="3" width="8.125" style="15" customWidth="1"/>
    <col min="4" max="4" width="8.125" style="15" customWidth="1"/>
    <col min="5" max="5" width="8.125" style="15" customWidth="1"/>
    <col min="6" max="256" width="8.125" style="15" customWidth="1"/>
  </cols>
  <sheetData>
    <row r="1" ht="17" customHeight="1">
      <c r="A1" t="s" s="2">
        <v>9</v>
      </c>
      <c r="B1" t="s" s="3">
        <v>10</v>
      </c>
      <c r="C1" s="4"/>
      <c r="D1" s="4"/>
      <c r="E1" s="4"/>
    </row>
    <row r="2" ht="14" customHeight="1">
      <c r="A2" s="5"/>
      <c r="B2" s="5"/>
      <c r="C2" s="5"/>
      <c r="D2" s="4"/>
      <c r="E2" s="4"/>
    </row>
    <row r="3" ht="14" customHeight="1">
      <c r="A3" t="s" s="6">
        <v>2</v>
      </c>
      <c r="B3" t="s" s="6">
        <v>11</v>
      </c>
      <c r="C3" t="s" s="6">
        <v>12</v>
      </c>
      <c r="D3" s="10"/>
      <c r="E3" s="4"/>
    </row>
    <row r="4" ht="17.5" customHeight="1">
      <c r="A4" s="11">
        <v>1</v>
      </c>
      <c r="B4" s="11">
        <v>0.010672</v>
      </c>
      <c r="C4" s="11">
        <v>0.014573</v>
      </c>
      <c r="D4" s="10"/>
      <c r="E4" s="4"/>
    </row>
    <row r="5" ht="17" customHeight="1">
      <c r="A5" s="12">
        <v>2</v>
      </c>
      <c r="B5" s="12">
        <v>0.010027</v>
      </c>
      <c r="C5" s="12">
        <v>0.012313</v>
      </c>
      <c r="D5" s="10"/>
      <c r="E5" s="4"/>
    </row>
    <row r="6" ht="17" customHeight="1">
      <c r="A6" s="12">
        <v>3</v>
      </c>
      <c r="B6" s="12">
        <v>0.011681</v>
      </c>
      <c r="C6" s="12">
        <v>0.016826</v>
      </c>
      <c r="D6" s="10"/>
      <c r="E6" s="4"/>
    </row>
    <row r="7" ht="17" customHeight="1">
      <c r="A7" s="12">
        <v>4</v>
      </c>
      <c r="B7" s="12">
        <v>0.015152</v>
      </c>
      <c r="C7" s="12">
        <v>0.021493</v>
      </c>
      <c r="D7" s="10"/>
      <c r="E7" s="4"/>
    </row>
    <row r="8" ht="17" customHeight="1">
      <c r="A8" s="12">
        <v>5</v>
      </c>
      <c r="B8" s="12">
        <v>0.020953</v>
      </c>
      <c r="C8" s="12">
        <v>0.029834</v>
      </c>
      <c r="D8" s="10"/>
      <c r="E8" s="4"/>
    </row>
    <row r="9" ht="17" customHeight="1">
      <c r="A9" s="12">
        <v>6</v>
      </c>
      <c r="B9" s="12">
        <v>0.032215</v>
      </c>
      <c r="C9" s="12">
        <v>0.049339</v>
      </c>
      <c r="D9" s="10"/>
      <c r="E9" s="4"/>
    </row>
    <row r="10" ht="17" customHeight="1">
      <c r="A10" s="12">
        <v>7</v>
      </c>
      <c r="B10" s="12">
        <v>0.044519</v>
      </c>
      <c r="C10" s="12">
        <v>0.056668</v>
      </c>
      <c r="D10" s="10"/>
      <c r="E10" s="4"/>
    </row>
    <row r="11" ht="17" customHeight="1">
      <c r="A11" s="12">
        <v>8</v>
      </c>
      <c r="B11" s="12">
        <v>0.067838</v>
      </c>
      <c r="C11" s="12">
        <v>0.09178699999999999</v>
      </c>
      <c r="D11" s="10"/>
      <c r="E11" s="4"/>
    </row>
    <row r="12" ht="17" customHeight="1">
      <c r="A12" s="12">
        <v>9</v>
      </c>
      <c r="B12" s="12">
        <v>0.090028</v>
      </c>
      <c r="C12" s="12">
        <v>0.118091</v>
      </c>
      <c r="D12" s="10"/>
      <c r="E12" s="4"/>
    </row>
    <row r="13" ht="17" customHeight="1">
      <c r="A13" s="12">
        <v>10</v>
      </c>
      <c r="B13" s="12">
        <v>0.117816</v>
      </c>
      <c r="C13" s="12">
        <v>0.129447</v>
      </c>
      <c r="D13" s="10"/>
      <c r="E13" s="4"/>
    </row>
    <row r="14" ht="17" customHeight="1">
      <c r="A14" s="12">
        <v>11</v>
      </c>
      <c r="B14" s="12">
        <v>0.120125</v>
      </c>
      <c r="C14" s="12">
        <v>0.115326</v>
      </c>
      <c r="D14" s="10"/>
      <c r="E14" s="4"/>
    </row>
    <row r="15" ht="17" customHeight="1">
      <c r="A15" s="12">
        <v>12</v>
      </c>
      <c r="B15" s="12">
        <v>0.116708</v>
      </c>
      <c r="C15" s="12">
        <v>0.106362</v>
      </c>
      <c r="D15" s="10"/>
      <c r="E15" s="4"/>
    </row>
    <row r="16" ht="17" customHeight="1">
      <c r="A16" s="12">
        <v>13</v>
      </c>
      <c r="B16" s="12">
        <v>0.093158</v>
      </c>
      <c r="C16" s="12">
        <v>0.075479</v>
      </c>
      <c r="D16" s="10"/>
      <c r="E16" s="4"/>
    </row>
    <row r="17" ht="17" customHeight="1">
      <c r="A17" s="12">
        <v>14</v>
      </c>
      <c r="B17" s="12">
        <v>0.06907099999999999</v>
      </c>
      <c r="C17" s="12">
        <v>0.044314</v>
      </c>
      <c r="D17" s="10"/>
      <c r="E17" s="4"/>
    </row>
    <row r="18" ht="17" customHeight="1">
      <c r="A18" s="12">
        <v>15</v>
      </c>
      <c r="B18" s="12">
        <v>0.05398</v>
      </c>
      <c r="C18" s="12">
        <v>0.041655</v>
      </c>
      <c r="D18" s="10"/>
      <c r="E18" s="4"/>
    </row>
    <row r="19" ht="17" customHeight="1">
      <c r="A19" s="12">
        <v>16</v>
      </c>
      <c r="B19" s="12">
        <v>0.042362</v>
      </c>
      <c r="C19" s="12">
        <v>0.028372</v>
      </c>
      <c r="D19" s="10"/>
      <c r="E19" s="4"/>
    </row>
    <row r="20" ht="17" customHeight="1">
      <c r="A20" s="12">
        <v>17</v>
      </c>
      <c r="B20" s="12">
        <v>0.032194</v>
      </c>
      <c r="C20" s="12">
        <v>0.020852</v>
      </c>
      <c r="D20" s="10"/>
      <c r="E20" s="4"/>
    </row>
    <row r="21" ht="17" customHeight="1">
      <c r="A21" s="12">
        <v>18</v>
      </c>
      <c r="B21" s="12">
        <v>0.023401</v>
      </c>
      <c r="C21" s="12">
        <v>0.013069</v>
      </c>
      <c r="D21" s="10"/>
      <c r="E21" s="4"/>
    </row>
    <row r="22" ht="17" customHeight="1">
      <c r="A22" s="12">
        <v>19</v>
      </c>
      <c r="B22" s="12">
        <v>0.016613</v>
      </c>
      <c r="C22" s="12">
        <v>0.008704999999999999</v>
      </c>
      <c r="D22" s="10"/>
      <c r="E22" s="4"/>
    </row>
    <row r="23" ht="14" customHeight="1">
      <c r="A23" s="13">
        <v>20</v>
      </c>
      <c r="B23" s="13">
        <v>0.011486</v>
      </c>
      <c r="C23" s="13">
        <v>0.005496</v>
      </c>
      <c r="D23" s="10"/>
      <c r="E2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3"/>
  <sheetViews>
    <sheetView workbookViewId="0" showGridLines="0" defaultGridColor="1"/>
  </sheetViews>
  <sheetFormatPr defaultColWidth="8.125" defaultRowHeight="13" customHeight="1" outlineLevelRow="0" outlineLevelCol="0"/>
  <cols>
    <col min="1" max="1" width="14.125" style="16" customWidth="1"/>
    <col min="2" max="2" width="24.5" style="16" customWidth="1"/>
    <col min="3" max="3" width="8.125" style="16" customWidth="1"/>
    <col min="4" max="4" width="8.125" style="16" customWidth="1"/>
    <col min="5" max="5" width="8.125" style="16" customWidth="1"/>
    <col min="6" max="256" width="8.125" style="16" customWidth="1"/>
  </cols>
  <sheetData>
    <row r="1" ht="17" customHeight="1">
      <c r="A1" t="s" s="2">
        <v>13</v>
      </c>
      <c r="B1" t="s" s="3">
        <v>14</v>
      </c>
      <c r="C1" s="4"/>
      <c r="D1" s="4"/>
      <c r="E1" s="4"/>
    </row>
    <row r="2" ht="14" customHeight="1">
      <c r="A2" s="5"/>
      <c r="B2" s="5"/>
      <c r="C2" s="4"/>
      <c r="D2" s="4"/>
      <c r="E2" s="4"/>
    </row>
    <row r="3" ht="14" customHeight="1">
      <c r="A3" t="s" s="6">
        <v>2</v>
      </c>
      <c r="B3" t="s" s="6">
        <v>15</v>
      </c>
      <c r="C3" s="10"/>
      <c r="D3" s="4"/>
      <c r="E3" s="4"/>
    </row>
    <row r="4" ht="17.5" customHeight="1">
      <c r="A4" s="11">
        <v>1</v>
      </c>
      <c r="B4" s="11">
        <v>0.010715</v>
      </c>
      <c r="C4" s="10"/>
      <c r="D4" s="4"/>
      <c r="E4" s="4"/>
    </row>
    <row r="5" ht="17" customHeight="1">
      <c r="A5" s="12">
        <v>2</v>
      </c>
      <c r="B5" s="12">
        <v>0.010052</v>
      </c>
      <c r="C5" s="10"/>
      <c r="D5" s="4"/>
      <c r="E5" s="4"/>
    </row>
    <row r="6" ht="17" customHeight="1">
      <c r="A6" s="12">
        <v>3</v>
      </c>
      <c r="B6" s="12">
        <v>0.011737</v>
      </c>
      <c r="C6" s="10"/>
      <c r="D6" s="4"/>
      <c r="E6" s="4"/>
    </row>
    <row r="7" ht="17" customHeight="1">
      <c r="A7" s="12">
        <v>4</v>
      </c>
      <c r="B7" s="12">
        <v>0.015222</v>
      </c>
      <c r="C7" s="10"/>
      <c r="D7" s="4"/>
      <c r="E7" s="4"/>
    </row>
    <row r="8" ht="17" customHeight="1">
      <c r="A8" s="12">
        <v>5</v>
      </c>
      <c r="B8" s="12">
        <v>0.021051</v>
      </c>
      <c r="C8" s="10"/>
      <c r="D8" s="4"/>
      <c r="E8" s="4"/>
    </row>
    <row r="9" ht="17" customHeight="1">
      <c r="A9" s="12">
        <v>6</v>
      </c>
      <c r="B9" s="12">
        <v>0.032404</v>
      </c>
      <c r="C9" s="10"/>
      <c r="D9" s="4"/>
      <c r="E9" s="4"/>
    </row>
    <row r="10" ht="17" customHeight="1">
      <c r="A10" s="12">
        <v>7</v>
      </c>
      <c r="B10" s="12">
        <v>0.044652</v>
      </c>
      <c r="C10" s="10"/>
      <c r="D10" s="4"/>
      <c r="E10" s="4"/>
    </row>
    <row r="11" ht="17" customHeight="1">
      <c r="A11" s="12">
        <v>8</v>
      </c>
      <c r="B11" s="12">
        <v>0.068102</v>
      </c>
      <c r="C11" s="10"/>
      <c r="D11" s="4"/>
      <c r="E11" s="4"/>
    </row>
    <row r="12" ht="17" customHeight="1">
      <c r="A12" s="12">
        <v>9</v>
      </c>
      <c r="B12" s="12">
        <v>0.090337</v>
      </c>
      <c r="C12" s="10"/>
      <c r="D12" s="4"/>
      <c r="E12" s="4"/>
    </row>
    <row r="13" ht="17" customHeight="1">
      <c r="A13" s="12">
        <v>10</v>
      </c>
      <c r="B13" s="12">
        <v>0.117944</v>
      </c>
      <c r="C13" s="10"/>
      <c r="D13" s="4"/>
      <c r="E13" s="4"/>
    </row>
    <row r="14" ht="17" customHeight="1">
      <c r="A14" s="12">
        <v>11</v>
      </c>
      <c r="B14" s="12">
        <v>0.120073</v>
      </c>
      <c r="C14" s="10"/>
      <c r="D14" s="4"/>
      <c r="E14" s="4"/>
    </row>
    <row r="15" ht="17" customHeight="1">
      <c r="A15" s="12">
        <v>12</v>
      </c>
      <c r="B15" s="12">
        <v>0.116594</v>
      </c>
      <c r="C15" s="10"/>
      <c r="D15" s="4"/>
      <c r="E15" s="4"/>
    </row>
    <row r="16" ht="17" customHeight="1">
      <c r="A16" s="12">
        <v>13</v>
      </c>
      <c r="B16" s="12">
        <v>0.092963</v>
      </c>
      <c r="C16" s="10"/>
      <c r="D16" s="4"/>
      <c r="E16" s="4"/>
    </row>
    <row r="17" ht="17" customHeight="1">
      <c r="A17" s="12">
        <v>14</v>
      </c>
      <c r="B17" s="12">
        <v>0.068799</v>
      </c>
      <c r="C17" s="10"/>
      <c r="D17" s="4"/>
      <c r="E17" s="4"/>
    </row>
    <row r="18" ht="17" customHeight="1">
      <c r="A18" s="12">
        <v>15</v>
      </c>
      <c r="B18" s="12">
        <v>0.053845</v>
      </c>
      <c r="C18" s="10"/>
      <c r="D18" s="4"/>
      <c r="E18" s="4"/>
    </row>
    <row r="19" ht="17" customHeight="1">
      <c r="A19" s="12">
        <v>16</v>
      </c>
      <c r="B19" s="12">
        <v>0.042208</v>
      </c>
      <c r="C19" s="10"/>
      <c r="D19" s="4"/>
      <c r="E19" s="4"/>
    </row>
    <row r="20" ht="17" customHeight="1">
      <c r="A20" s="12">
        <v>17</v>
      </c>
      <c r="B20" s="12">
        <v>0.032069</v>
      </c>
      <c r="C20" s="10"/>
      <c r="D20" s="4"/>
      <c r="E20" s="4"/>
    </row>
    <row r="21" ht="17" customHeight="1">
      <c r="A21" s="12">
        <v>18</v>
      </c>
      <c r="B21" s="12">
        <v>0.023287</v>
      </c>
      <c r="C21" s="10"/>
      <c r="D21" s="4"/>
      <c r="E21" s="4"/>
    </row>
    <row r="22" ht="17" customHeight="1">
      <c r="A22" s="12">
        <v>19</v>
      </c>
      <c r="B22" s="12">
        <v>0.016526</v>
      </c>
      <c r="C22" s="10"/>
      <c r="D22" s="4"/>
      <c r="E22" s="4"/>
    </row>
    <row r="23" ht="14" customHeight="1">
      <c r="A23" s="13">
        <v>20</v>
      </c>
      <c r="B23" s="13">
        <v>0.01142</v>
      </c>
      <c r="C23" s="10"/>
      <c r="D23" s="4"/>
      <c r="E2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S158"/>
  <sheetViews>
    <sheetView workbookViewId="0" showGridLines="0" defaultGridColor="1"/>
  </sheetViews>
  <sheetFormatPr defaultColWidth="8.125" defaultRowHeight="13" customHeight="1" outlineLevelRow="0" outlineLevelCol="0"/>
  <cols>
    <col min="1" max="1" width="9" style="17" customWidth="1"/>
    <col min="2" max="2" width="8.125" style="17" customWidth="1"/>
    <col min="3" max="3" hidden="1" width="8.125" style="17" customWidth="1"/>
    <col min="4" max="4" width="27" style="17" customWidth="1"/>
    <col min="5" max="5" hidden="1" width="8.125" style="17" customWidth="1"/>
    <col min="6" max="6" width="19" style="17" customWidth="1"/>
    <col min="7" max="7" width="3.75" style="17" customWidth="1"/>
    <col min="8" max="8" hidden="1" width="8.125" style="17" customWidth="1"/>
    <col min="9" max="9" hidden="1" width="8.125" style="17" customWidth="1"/>
    <col min="10" max="10" hidden="1" width="8.125" style="17" customWidth="1"/>
    <col min="11" max="11" hidden="1" width="8.125" style="17" customWidth="1"/>
    <col min="12" max="12" hidden="1" width="8.125" style="17" customWidth="1"/>
    <col min="13" max="13" hidden="1" width="8.125" style="17" customWidth="1"/>
    <col min="14" max="14" hidden="1" width="8.125" style="17" customWidth="1"/>
    <col min="15" max="15" width="9" style="17" customWidth="1"/>
    <col min="16" max="16" hidden="1" width="8.125" style="17" customWidth="1"/>
    <col min="17" max="17" hidden="1" width="8.125" style="17" customWidth="1"/>
    <col min="18" max="18" hidden="1" width="8.125" style="17" customWidth="1"/>
    <col min="19" max="19" width="8.125" style="17" customWidth="1"/>
    <col min="20" max="256" width="8.125" style="17" customWidth="1"/>
  </cols>
  <sheetData>
    <row r="1" ht="17" customHeight="1">
      <c r="A1" t="s" s="18">
        <v>16</v>
      </c>
      <c r="B1" t="s" s="18">
        <v>16</v>
      </c>
      <c r="C1" t="s" s="18">
        <v>17</v>
      </c>
      <c r="D1" t="s" s="18">
        <v>18</v>
      </c>
      <c r="E1" t="s" s="18">
        <v>19</v>
      </c>
      <c r="F1" t="s" s="18">
        <v>20</v>
      </c>
      <c r="G1" t="s" s="18">
        <v>21</v>
      </c>
      <c r="H1" t="s" s="18">
        <v>22</v>
      </c>
      <c r="I1" t="s" s="18">
        <v>23</v>
      </c>
      <c r="J1" t="s" s="18">
        <v>24</v>
      </c>
      <c r="K1" t="s" s="18">
        <v>25</v>
      </c>
      <c r="L1" t="s" s="18">
        <v>26</v>
      </c>
      <c r="M1" t="s" s="18">
        <v>27</v>
      </c>
      <c r="N1" t="s" s="18">
        <v>28</v>
      </c>
      <c r="O1" t="s" s="18">
        <v>29</v>
      </c>
      <c r="P1" t="s" s="18">
        <v>30</v>
      </c>
      <c r="Q1" t="s" s="18">
        <v>31</v>
      </c>
      <c r="R1" s="4"/>
      <c r="S1" s="4"/>
    </row>
    <row r="2" ht="13" customHeight="1" hidden="1">
      <c r="A2" t="s" s="18">
        <v>32</v>
      </c>
      <c r="B2" t="s" s="18">
        <v>33</v>
      </c>
      <c r="C2" t="s" s="18">
        <v>34</v>
      </c>
      <c r="D2" t="s" s="18">
        <v>35</v>
      </c>
      <c r="E2" t="s" s="18">
        <v>36</v>
      </c>
      <c r="F2" t="s" s="18">
        <v>37</v>
      </c>
      <c r="G2" s="18">
        <v>2000</v>
      </c>
      <c r="H2" s="18">
        <v>2000</v>
      </c>
      <c r="I2" t="s" s="18">
        <v>38</v>
      </c>
      <c r="J2" t="s" s="18">
        <v>39</v>
      </c>
      <c r="K2" s="18">
        <v>0</v>
      </c>
      <c r="L2" t="s" s="18">
        <v>40</v>
      </c>
      <c r="M2" s="4"/>
      <c r="N2" s="4"/>
      <c r="O2" s="18">
        <v>60779.3091</v>
      </c>
      <c r="P2" s="4"/>
      <c r="Q2" s="4"/>
      <c r="R2" s="4"/>
      <c r="S2" s="4"/>
    </row>
    <row r="3" ht="13" customHeight="1" hidden="1">
      <c r="A3" t="s" s="18">
        <v>32</v>
      </c>
      <c r="B3" t="s" s="18">
        <v>33</v>
      </c>
      <c r="C3" t="s" s="18">
        <v>34</v>
      </c>
      <c r="D3" t="s" s="18">
        <v>35</v>
      </c>
      <c r="E3" t="s" s="18">
        <v>36</v>
      </c>
      <c r="F3" t="s" s="18">
        <v>37</v>
      </c>
      <c r="G3" s="18">
        <v>2001</v>
      </c>
      <c r="H3" s="18">
        <v>2001</v>
      </c>
      <c r="I3" t="s" s="18">
        <v>38</v>
      </c>
      <c r="J3" t="s" s="18">
        <v>39</v>
      </c>
      <c r="K3" s="18">
        <v>0</v>
      </c>
      <c r="L3" t="s" s="18">
        <v>40</v>
      </c>
      <c r="M3" s="4"/>
      <c r="N3" s="4"/>
      <c r="O3" s="18">
        <v>63526.620425</v>
      </c>
      <c r="P3" s="4"/>
      <c r="Q3" s="4"/>
      <c r="R3" s="4"/>
      <c r="S3" s="4"/>
    </row>
    <row r="4" ht="13" customHeight="1" hidden="1">
      <c r="A4" t="s" s="18">
        <v>32</v>
      </c>
      <c r="B4" t="s" s="18">
        <v>33</v>
      </c>
      <c r="C4" t="s" s="18">
        <v>34</v>
      </c>
      <c r="D4" t="s" s="18">
        <v>35</v>
      </c>
      <c r="E4" t="s" s="18">
        <v>36</v>
      </c>
      <c r="F4" t="s" s="18">
        <v>37</v>
      </c>
      <c r="G4" s="18">
        <v>2002</v>
      </c>
      <c r="H4" s="18">
        <v>2002</v>
      </c>
      <c r="I4" t="s" s="18">
        <v>38</v>
      </c>
      <c r="J4" t="s" s="18">
        <v>39</v>
      </c>
      <c r="K4" s="18">
        <v>0</v>
      </c>
      <c r="L4" t="s" s="18">
        <v>40</v>
      </c>
      <c r="M4" s="4"/>
      <c r="N4" s="4"/>
      <c r="O4" s="18">
        <v>67626.668181999994</v>
      </c>
      <c r="P4" s="4"/>
      <c r="Q4" s="4"/>
      <c r="R4" s="4"/>
      <c r="S4" s="4"/>
    </row>
    <row r="5" ht="13" customHeight="1" hidden="1">
      <c r="A5" t="s" s="18">
        <v>32</v>
      </c>
      <c r="B5" t="s" s="18">
        <v>33</v>
      </c>
      <c r="C5" t="s" s="18">
        <v>34</v>
      </c>
      <c r="D5" t="s" s="18">
        <v>35</v>
      </c>
      <c r="E5" t="s" s="18">
        <v>36</v>
      </c>
      <c r="F5" t="s" s="18">
        <v>37</v>
      </c>
      <c r="G5" s="18">
        <v>2003</v>
      </c>
      <c r="H5" s="18">
        <v>2003</v>
      </c>
      <c r="I5" t="s" s="18">
        <v>38</v>
      </c>
      <c r="J5" t="s" s="18">
        <v>39</v>
      </c>
      <c r="K5" s="18">
        <v>0</v>
      </c>
      <c r="L5" t="s" s="18">
        <v>40</v>
      </c>
      <c r="M5" s="4"/>
      <c r="N5" s="4"/>
      <c r="O5" s="18">
        <v>73491.548892000006</v>
      </c>
      <c r="P5" s="4"/>
      <c r="Q5" s="4"/>
      <c r="R5" s="4"/>
      <c r="S5" s="4"/>
    </row>
    <row r="6" ht="13" customHeight="1" hidden="1">
      <c r="A6" t="s" s="18">
        <v>32</v>
      </c>
      <c r="B6" t="s" s="18">
        <v>33</v>
      </c>
      <c r="C6" t="s" s="18">
        <v>34</v>
      </c>
      <c r="D6" t="s" s="18">
        <v>35</v>
      </c>
      <c r="E6" t="s" s="18">
        <v>36</v>
      </c>
      <c r="F6" t="s" s="18">
        <v>37</v>
      </c>
      <c r="G6" s="18">
        <v>2004</v>
      </c>
      <c r="H6" s="18">
        <v>2004</v>
      </c>
      <c r="I6" t="s" s="18">
        <v>38</v>
      </c>
      <c r="J6" t="s" s="18">
        <v>39</v>
      </c>
      <c r="K6" s="18">
        <v>0</v>
      </c>
      <c r="L6" t="s" s="18">
        <v>40</v>
      </c>
      <c r="M6" s="4"/>
      <c r="N6" s="4"/>
      <c r="O6" s="18">
        <v>82020.669737</v>
      </c>
      <c r="P6" s="4"/>
      <c r="Q6" s="4"/>
      <c r="R6" s="4"/>
      <c r="S6" s="4"/>
    </row>
    <row r="7" ht="13" customHeight="1" hidden="1">
      <c r="A7" t="s" s="18">
        <v>32</v>
      </c>
      <c r="B7" t="s" s="18">
        <v>33</v>
      </c>
      <c r="C7" t="s" s="18">
        <v>34</v>
      </c>
      <c r="D7" t="s" s="18">
        <v>35</v>
      </c>
      <c r="E7" t="s" s="18">
        <v>36</v>
      </c>
      <c r="F7" t="s" s="18">
        <v>37</v>
      </c>
      <c r="G7" s="18">
        <v>2005</v>
      </c>
      <c r="H7" s="18">
        <v>2005</v>
      </c>
      <c r="I7" t="s" s="18">
        <v>38</v>
      </c>
      <c r="J7" t="s" s="18">
        <v>39</v>
      </c>
      <c r="K7" s="18">
        <v>0</v>
      </c>
      <c r="L7" t="s" s="18">
        <v>40</v>
      </c>
      <c r="M7" s="4"/>
      <c r="N7" s="4"/>
      <c r="O7" s="18">
        <v>87956.267324</v>
      </c>
      <c r="P7" s="4"/>
      <c r="Q7" s="4"/>
      <c r="R7" s="4"/>
      <c r="S7" s="4"/>
    </row>
    <row r="8" ht="13" customHeight="1" hidden="1">
      <c r="A8" t="s" s="18">
        <v>32</v>
      </c>
      <c r="B8" t="s" s="18">
        <v>33</v>
      </c>
      <c r="C8" t="s" s="18">
        <v>41</v>
      </c>
      <c r="D8" t="s" s="18">
        <v>42</v>
      </c>
      <c r="E8" t="s" s="18">
        <v>36</v>
      </c>
      <c r="F8" t="s" s="18">
        <v>37</v>
      </c>
      <c r="G8" s="18">
        <v>2000</v>
      </c>
      <c r="H8" s="18">
        <v>2000</v>
      </c>
      <c r="I8" t="s" s="18">
        <v>38</v>
      </c>
      <c r="J8" t="s" s="18">
        <v>39</v>
      </c>
      <c r="K8" s="18">
        <v>0</v>
      </c>
      <c r="L8" t="s" s="18">
        <v>40</v>
      </c>
      <c r="M8" s="4"/>
      <c r="N8" s="4"/>
      <c r="O8" s="18">
        <v>75.0326</v>
      </c>
      <c r="P8" s="4"/>
      <c r="Q8" s="4"/>
      <c r="R8" s="4"/>
      <c r="S8" s="4"/>
    </row>
    <row r="9" ht="13" customHeight="1" hidden="1">
      <c r="A9" t="s" s="18">
        <v>32</v>
      </c>
      <c r="B9" t="s" s="18">
        <v>33</v>
      </c>
      <c r="C9" t="s" s="18">
        <v>41</v>
      </c>
      <c r="D9" t="s" s="18">
        <v>42</v>
      </c>
      <c r="E9" t="s" s="18">
        <v>36</v>
      </c>
      <c r="F9" t="s" s="18">
        <v>37</v>
      </c>
      <c r="G9" s="18">
        <v>2001</v>
      </c>
      <c r="H9" s="18">
        <v>2001</v>
      </c>
      <c r="I9" t="s" s="18">
        <v>38</v>
      </c>
      <c r="J9" t="s" s="18">
        <v>39</v>
      </c>
      <c r="K9" s="18">
        <v>0</v>
      </c>
      <c r="L9" t="s" s="18">
        <v>40</v>
      </c>
      <c r="M9" s="4"/>
      <c r="N9" s="4"/>
      <c r="O9" s="18">
        <v>80.23945000000001</v>
      </c>
      <c r="P9" s="4"/>
      <c r="Q9" s="4"/>
      <c r="R9" s="4"/>
      <c r="S9" s="4"/>
    </row>
    <row r="10" ht="13" customHeight="1" hidden="1">
      <c r="A10" t="s" s="18">
        <v>32</v>
      </c>
      <c r="B10" t="s" s="18">
        <v>33</v>
      </c>
      <c r="C10" t="s" s="18">
        <v>41</v>
      </c>
      <c r="D10" t="s" s="18">
        <v>42</v>
      </c>
      <c r="E10" t="s" s="18">
        <v>36</v>
      </c>
      <c r="F10" t="s" s="18">
        <v>37</v>
      </c>
      <c r="G10" s="18">
        <v>2002</v>
      </c>
      <c r="H10" s="18">
        <v>2002</v>
      </c>
      <c r="I10" t="s" s="18">
        <v>38</v>
      </c>
      <c r="J10" t="s" s="18">
        <v>39</v>
      </c>
      <c r="K10" s="18">
        <v>0</v>
      </c>
      <c r="L10" t="s" s="18">
        <v>40</v>
      </c>
      <c r="M10" s="4"/>
      <c r="N10" s="4"/>
      <c r="O10" s="18">
        <v>82.588089</v>
      </c>
      <c r="P10" s="4"/>
      <c r="Q10" s="4"/>
      <c r="R10" s="4"/>
      <c r="S10" s="4"/>
    </row>
    <row r="11" ht="13" customHeight="1" hidden="1">
      <c r="A11" t="s" s="18">
        <v>32</v>
      </c>
      <c r="B11" t="s" s="18">
        <v>33</v>
      </c>
      <c r="C11" t="s" s="18">
        <v>41</v>
      </c>
      <c r="D11" t="s" s="18">
        <v>42</v>
      </c>
      <c r="E11" t="s" s="18">
        <v>36</v>
      </c>
      <c r="F11" t="s" s="18">
        <v>37</v>
      </c>
      <c r="G11" s="18">
        <v>2003</v>
      </c>
      <c r="H11" s="18">
        <v>2003</v>
      </c>
      <c r="I11" t="s" s="18">
        <v>38</v>
      </c>
      <c r="J11" t="s" s="18">
        <v>39</v>
      </c>
      <c r="K11" s="18">
        <v>0</v>
      </c>
      <c r="L11" t="s" s="18">
        <v>40</v>
      </c>
      <c r="M11" s="4"/>
      <c r="N11" s="4"/>
      <c r="O11" s="18">
        <v>92.387044</v>
      </c>
      <c r="P11" s="4"/>
      <c r="Q11" s="4"/>
      <c r="R11" s="4"/>
      <c r="S11" s="4"/>
    </row>
    <row r="12" ht="13" customHeight="1" hidden="1">
      <c r="A12" t="s" s="18">
        <v>32</v>
      </c>
      <c r="B12" t="s" s="18">
        <v>33</v>
      </c>
      <c r="C12" t="s" s="18">
        <v>41</v>
      </c>
      <c r="D12" t="s" s="18">
        <v>42</v>
      </c>
      <c r="E12" t="s" s="18">
        <v>36</v>
      </c>
      <c r="F12" t="s" s="18">
        <v>37</v>
      </c>
      <c r="G12" s="18">
        <v>2004</v>
      </c>
      <c r="H12" s="18">
        <v>2004</v>
      </c>
      <c r="I12" t="s" s="18">
        <v>38</v>
      </c>
      <c r="J12" t="s" s="18">
        <v>39</v>
      </c>
      <c r="K12" s="18">
        <v>0</v>
      </c>
      <c r="L12" t="s" s="18">
        <v>40</v>
      </c>
      <c r="M12" s="4"/>
      <c r="N12" s="4"/>
      <c r="O12" s="18">
        <v>101.767321</v>
      </c>
      <c r="P12" s="4"/>
      <c r="Q12" s="4"/>
      <c r="R12" s="4"/>
      <c r="S12" s="4"/>
    </row>
    <row r="13" ht="13" customHeight="1" hidden="1">
      <c r="A13" t="s" s="18">
        <v>32</v>
      </c>
      <c r="B13" t="s" s="18">
        <v>33</v>
      </c>
      <c r="C13" t="s" s="18">
        <v>41</v>
      </c>
      <c r="D13" t="s" s="18">
        <v>42</v>
      </c>
      <c r="E13" t="s" s="18">
        <v>36</v>
      </c>
      <c r="F13" t="s" s="18">
        <v>37</v>
      </c>
      <c r="G13" s="18">
        <v>2005</v>
      </c>
      <c r="H13" s="18">
        <v>2005</v>
      </c>
      <c r="I13" t="s" s="18">
        <v>38</v>
      </c>
      <c r="J13" t="s" s="18">
        <v>39</v>
      </c>
      <c r="K13" s="18">
        <v>0</v>
      </c>
      <c r="L13" t="s" s="18">
        <v>40</v>
      </c>
      <c r="M13" s="4"/>
      <c r="N13" s="4"/>
      <c r="O13" s="18">
        <v>106.394422</v>
      </c>
      <c r="P13" s="4"/>
      <c r="Q13" s="4"/>
      <c r="R13" s="4"/>
      <c r="S13" s="4"/>
    </row>
    <row r="14" ht="13" customHeight="1" hidden="1">
      <c r="A14" t="s" s="18">
        <v>32</v>
      </c>
      <c r="B14" t="s" s="18">
        <v>33</v>
      </c>
      <c r="C14" t="s" s="18">
        <v>43</v>
      </c>
      <c r="D14" t="s" s="18">
        <v>44</v>
      </c>
      <c r="E14" t="s" s="18">
        <v>36</v>
      </c>
      <c r="F14" t="s" s="18">
        <v>37</v>
      </c>
      <c r="G14" s="18">
        <v>2000</v>
      </c>
      <c r="H14" s="18">
        <v>2000</v>
      </c>
      <c r="I14" t="s" s="18">
        <v>38</v>
      </c>
      <c r="J14" t="s" s="18">
        <v>39</v>
      </c>
      <c r="K14" s="18">
        <v>0</v>
      </c>
      <c r="L14" t="s" s="18">
        <v>40</v>
      </c>
      <c r="M14" s="4"/>
      <c r="N14" s="4"/>
      <c r="O14" s="18">
        <v>163120.22839</v>
      </c>
      <c r="P14" s="4"/>
      <c r="Q14" s="4"/>
      <c r="R14" s="4"/>
      <c r="S14" s="4"/>
    </row>
    <row r="15" ht="13" customHeight="1" hidden="1">
      <c r="A15" t="s" s="18">
        <v>32</v>
      </c>
      <c r="B15" t="s" s="18">
        <v>33</v>
      </c>
      <c r="C15" t="s" s="18">
        <v>43</v>
      </c>
      <c r="D15" t="s" s="18">
        <v>44</v>
      </c>
      <c r="E15" t="s" s="18">
        <v>36</v>
      </c>
      <c r="F15" t="s" s="18">
        <v>37</v>
      </c>
      <c r="G15" s="18">
        <v>2001</v>
      </c>
      <c r="H15" s="18">
        <v>2001</v>
      </c>
      <c r="I15" t="s" s="18">
        <v>38</v>
      </c>
      <c r="J15" t="s" s="18">
        <v>39</v>
      </c>
      <c r="K15" s="18">
        <v>0</v>
      </c>
      <c r="L15" t="s" s="18">
        <v>40</v>
      </c>
      <c r="M15" s="4"/>
      <c r="N15" s="4"/>
      <c r="O15" s="18">
        <v>172152.22958</v>
      </c>
      <c r="P15" s="4"/>
      <c r="Q15" s="4"/>
      <c r="R15" s="4"/>
      <c r="S15" s="4"/>
    </row>
    <row r="16" ht="13" customHeight="1" hidden="1">
      <c r="A16" t="s" s="18">
        <v>32</v>
      </c>
      <c r="B16" t="s" s="18">
        <v>33</v>
      </c>
      <c r="C16" t="s" s="18">
        <v>43</v>
      </c>
      <c r="D16" t="s" s="18">
        <v>44</v>
      </c>
      <c r="E16" t="s" s="18">
        <v>36</v>
      </c>
      <c r="F16" t="s" s="18">
        <v>37</v>
      </c>
      <c r="G16" s="18">
        <v>2002</v>
      </c>
      <c r="H16" s="18">
        <v>2002</v>
      </c>
      <c r="I16" t="s" s="18">
        <v>38</v>
      </c>
      <c r="J16" t="s" s="18">
        <v>39</v>
      </c>
      <c r="K16" s="18">
        <v>0</v>
      </c>
      <c r="L16" t="s" s="18">
        <v>40</v>
      </c>
      <c r="M16" s="4"/>
      <c r="N16" s="4"/>
      <c r="O16" s="18">
        <v>181375.71104</v>
      </c>
      <c r="P16" s="4"/>
      <c r="Q16" s="4"/>
      <c r="R16" s="4"/>
      <c r="S16" s="4"/>
    </row>
    <row r="17" ht="13" customHeight="1" hidden="1">
      <c r="A17" t="s" s="18">
        <v>32</v>
      </c>
      <c r="B17" t="s" s="18">
        <v>33</v>
      </c>
      <c r="C17" t="s" s="18">
        <v>43</v>
      </c>
      <c r="D17" t="s" s="18">
        <v>44</v>
      </c>
      <c r="E17" t="s" s="18">
        <v>36</v>
      </c>
      <c r="F17" t="s" s="18">
        <v>37</v>
      </c>
      <c r="G17" s="18">
        <v>2003</v>
      </c>
      <c r="H17" s="18">
        <v>2003</v>
      </c>
      <c r="I17" t="s" s="18">
        <v>38</v>
      </c>
      <c r="J17" t="s" s="18">
        <v>39</v>
      </c>
      <c r="K17" s="18">
        <v>0</v>
      </c>
      <c r="L17" t="s" s="18">
        <v>40</v>
      </c>
      <c r="M17" s="4"/>
      <c r="N17" s="4"/>
      <c r="O17" s="18">
        <v>197955.50651</v>
      </c>
      <c r="P17" s="4"/>
      <c r="Q17" s="4"/>
      <c r="R17" s="4"/>
      <c r="S17" s="4"/>
    </row>
    <row r="18" ht="13" customHeight="1" hidden="1">
      <c r="A18" t="s" s="18">
        <v>32</v>
      </c>
      <c r="B18" t="s" s="18">
        <v>33</v>
      </c>
      <c r="C18" t="s" s="18">
        <v>43</v>
      </c>
      <c r="D18" t="s" s="18">
        <v>44</v>
      </c>
      <c r="E18" t="s" s="18">
        <v>36</v>
      </c>
      <c r="F18" t="s" s="18">
        <v>37</v>
      </c>
      <c r="G18" s="18">
        <v>2004</v>
      </c>
      <c r="H18" s="18">
        <v>2004</v>
      </c>
      <c r="I18" t="s" s="18">
        <v>38</v>
      </c>
      <c r="J18" t="s" s="18">
        <v>39</v>
      </c>
      <c r="K18" s="18">
        <v>0</v>
      </c>
      <c r="L18" t="s" s="18">
        <v>40</v>
      </c>
      <c r="M18" s="4"/>
      <c r="N18" s="4"/>
      <c r="O18" s="18">
        <v>216088.92956</v>
      </c>
      <c r="P18" s="4"/>
      <c r="Q18" s="4"/>
      <c r="R18" s="4"/>
      <c r="S18" s="4"/>
    </row>
    <row r="19" ht="13" customHeight="1" hidden="1">
      <c r="A19" t="s" s="18">
        <v>32</v>
      </c>
      <c r="B19" t="s" s="18">
        <v>33</v>
      </c>
      <c r="C19" t="s" s="18">
        <v>43</v>
      </c>
      <c r="D19" t="s" s="18">
        <v>44</v>
      </c>
      <c r="E19" t="s" s="18">
        <v>36</v>
      </c>
      <c r="F19" t="s" s="18">
        <v>37</v>
      </c>
      <c r="G19" s="18">
        <v>2005</v>
      </c>
      <c r="H19" s="18">
        <v>2005</v>
      </c>
      <c r="I19" t="s" s="18">
        <v>38</v>
      </c>
      <c r="J19" t="s" s="18">
        <v>39</v>
      </c>
      <c r="K19" s="18">
        <v>0</v>
      </c>
      <c r="L19" t="s" s="18">
        <v>40</v>
      </c>
      <c r="M19" s="4"/>
      <c r="N19" s="4"/>
      <c r="O19" s="18">
        <v>232876.48081</v>
      </c>
      <c r="P19" s="4"/>
      <c r="Q19" s="4"/>
      <c r="R19" s="4"/>
      <c r="S19" s="4"/>
    </row>
    <row r="20" ht="13" customHeight="1" hidden="1">
      <c r="A20" t="s" s="18">
        <v>32</v>
      </c>
      <c r="B20" t="s" s="18">
        <v>33</v>
      </c>
      <c r="C20" t="s" s="18">
        <v>34</v>
      </c>
      <c r="D20" t="s" s="18">
        <v>35</v>
      </c>
      <c r="E20" t="s" s="18">
        <v>45</v>
      </c>
      <c r="F20" t="s" s="18">
        <v>46</v>
      </c>
      <c r="G20" s="18">
        <v>2000</v>
      </c>
      <c r="H20" s="18">
        <v>2000</v>
      </c>
      <c r="I20" t="s" s="18">
        <v>47</v>
      </c>
      <c r="J20" t="s" s="18">
        <v>48</v>
      </c>
      <c r="K20" s="18">
        <v>0</v>
      </c>
      <c r="L20" t="s" s="18">
        <v>40</v>
      </c>
      <c r="M20" s="4"/>
      <c r="N20" s="4"/>
      <c r="O20" s="18">
        <v>9974.277324999999</v>
      </c>
      <c r="P20" s="4"/>
      <c r="Q20" s="4"/>
      <c r="R20" s="4"/>
      <c r="S20" s="4"/>
    </row>
    <row r="21" ht="13" customHeight="1" hidden="1">
      <c r="A21" t="s" s="18">
        <v>32</v>
      </c>
      <c r="B21" t="s" s="18">
        <v>33</v>
      </c>
      <c r="C21" t="s" s="18">
        <v>34</v>
      </c>
      <c r="D21" t="s" s="18">
        <v>35</v>
      </c>
      <c r="E21" t="s" s="18">
        <v>45</v>
      </c>
      <c r="F21" t="s" s="18">
        <v>46</v>
      </c>
      <c r="G21" s="18">
        <v>2001</v>
      </c>
      <c r="H21" s="18">
        <v>2001</v>
      </c>
      <c r="I21" t="s" s="18">
        <v>47</v>
      </c>
      <c r="J21" t="s" s="18">
        <v>48</v>
      </c>
      <c r="K21" s="18">
        <v>0</v>
      </c>
      <c r="L21" t="s" s="18">
        <v>40</v>
      </c>
      <c r="M21" s="4"/>
      <c r="N21" s="4"/>
      <c r="O21" s="18">
        <v>10075.799886</v>
      </c>
      <c r="P21" s="4"/>
      <c r="Q21" s="4"/>
      <c r="R21" s="4"/>
      <c r="S21" s="4"/>
    </row>
    <row r="22" ht="13" customHeight="1" hidden="1">
      <c r="A22" t="s" s="18">
        <v>32</v>
      </c>
      <c r="B22" t="s" s="18">
        <v>33</v>
      </c>
      <c r="C22" t="s" s="18">
        <v>34</v>
      </c>
      <c r="D22" t="s" s="18">
        <v>35</v>
      </c>
      <c r="E22" t="s" s="18">
        <v>45</v>
      </c>
      <c r="F22" t="s" s="18">
        <v>46</v>
      </c>
      <c r="G22" s="18">
        <v>2002</v>
      </c>
      <c r="H22" s="18">
        <v>2002</v>
      </c>
      <c r="I22" t="s" s="18">
        <v>47</v>
      </c>
      <c r="J22" t="s" s="18">
        <v>48</v>
      </c>
      <c r="K22" s="18">
        <v>0</v>
      </c>
      <c r="L22" t="s" s="18">
        <v>40</v>
      </c>
      <c r="M22" s="4"/>
      <c r="N22" s="4"/>
      <c r="O22" s="18">
        <v>10318.858023</v>
      </c>
      <c r="P22" s="4"/>
      <c r="Q22" s="4"/>
      <c r="R22" s="4"/>
      <c r="S22" s="4"/>
    </row>
    <row r="23" ht="13" customHeight="1" hidden="1">
      <c r="A23" t="s" s="18">
        <v>32</v>
      </c>
      <c r="B23" t="s" s="18">
        <v>33</v>
      </c>
      <c r="C23" t="s" s="18">
        <v>34</v>
      </c>
      <c r="D23" t="s" s="18">
        <v>35</v>
      </c>
      <c r="E23" t="s" s="18">
        <v>45</v>
      </c>
      <c r="F23" t="s" s="18">
        <v>46</v>
      </c>
      <c r="G23" s="18">
        <v>2003</v>
      </c>
      <c r="H23" s="18">
        <v>2003</v>
      </c>
      <c r="I23" t="s" s="18">
        <v>47</v>
      </c>
      <c r="J23" t="s" s="18">
        <v>48</v>
      </c>
      <c r="K23" s="18">
        <v>0</v>
      </c>
      <c r="L23" t="s" s="18">
        <v>40</v>
      </c>
      <c r="M23" s="4"/>
      <c r="N23" s="4"/>
      <c r="O23" s="18">
        <v>10808.173081</v>
      </c>
      <c r="P23" s="4"/>
      <c r="Q23" s="4"/>
      <c r="R23" s="4"/>
      <c r="S23" s="4"/>
    </row>
    <row r="24" ht="13" customHeight="1" hidden="1">
      <c r="A24" t="s" s="18">
        <v>32</v>
      </c>
      <c r="B24" t="s" s="18">
        <v>33</v>
      </c>
      <c r="C24" t="s" s="18">
        <v>34</v>
      </c>
      <c r="D24" t="s" s="18">
        <v>35</v>
      </c>
      <c r="E24" t="s" s="18">
        <v>45</v>
      </c>
      <c r="F24" t="s" s="18">
        <v>46</v>
      </c>
      <c r="G24" s="18">
        <v>2004</v>
      </c>
      <c r="H24" s="18">
        <v>2004</v>
      </c>
      <c r="I24" t="s" s="18">
        <v>47</v>
      </c>
      <c r="J24" t="s" s="18">
        <v>48</v>
      </c>
      <c r="K24" s="18">
        <v>0</v>
      </c>
      <c r="L24" t="s" s="18">
        <v>40</v>
      </c>
      <c r="M24" s="4"/>
      <c r="N24" s="4"/>
      <c r="O24" s="18">
        <v>11438.330772</v>
      </c>
      <c r="P24" s="4"/>
      <c r="Q24" s="4"/>
      <c r="R24" s="4"/>
      <c r="S24" s="4"/>
    </row>
    <row r="25" ht="13" customHeight="1" hidden="1">
      <c r="A25" t="s" s="18">
        <v>32</v>
      </c>
      <c r="B25" t="s" s="18">
        <v>33</v>
      </c>
      <c r="C25" t="s" s="18">
        <v>34</v>
      </c>
      <c r="D25" t="s" s="18">
        <v>35</v>
      </c>
      <c r="E25" t="s" s="18">
        <v>45</v>
      </c>
      <c r="F25" t="s" s="18">
        <v>46</v>
      </c>
      <c r="G25" s="18">
        <v>2005</v>
      </c>
      <c r="H25" s="18">
        <v>2005</v>
      </c>
      <c r="I25" t="s" s="18">
        <v>47</v>
      </c>
      <c r="J25" t="s" s="18">
        <v>48</v>
      </c>
      <c r="K25" s="18">
        <v>0</v>
      </c>
      <c r="L25" t="s" s="18">
        <v>40</v>
      </c>
      <c r="M25" s="4"/>
      <c r="N25" s="4"/>
      <c r="O25" s="18">
        <v>12341.514536</v>
      </c>
      <c r="P25" s="4"/>
      <c r="Q25" s="4"/>
      <c r="R25" s="4"/>
      <c r="S25" s="4"/>
    </row>
    <row r="26" ht="13" customHeight="1" hidden="1">
      <c r="A26" t="s" s="18">
        <v>32</v>
      </c>
      <c r="B26" t="s" s="18">
        <v>33</v>
      </c>
      <c r="C26" t="s" s="18">
        <v>41</v>
      </c>
      <c r="D26" t="s" s="18">
        <v>42</v>
      </c>
      <c r="E26" t="s" s="18">
        <v>45</v>
      </c>
      <c r="F26" t="s" s="18">
        <v>46</v>
      </c>
      <c r="G26" s="18">
        <v>2000</v>
      </c>
      <c r="H26" s="18">
        <v>2000</v>
      </c>
      <c r="I26" t="s" s="18">
        <v>47</v>
      </c>
      <c r="J26" t="s" s="18">
        <v>48</v>
      </c>
      <c r="K26" s="18">
        <v>0</v>
      </c>
      <c r="L26" t="s" s="18">
        <v>40</v>
      </c>
      <c r="M26" s="4"/>
      <c r="N26" s="4"/>
      <c r="O26" s="18">
        <v>12.313334</v>
      </c>
      <c r="P26" s="4"/>
      <c r="Q26" s="4"/>
      <c r="R26" s="4"/>
      <c r="S26" s="4"/>
    </row>
    <row r="27" ht="13" customHeight="1" hidden="1">
      <c r="A27" t="s" s="18">
        <v>32</v>
      </c>
      <c r="B27" t="s" s="18">
        <v>33</v>
      </c>
      <c r="C27" t="s" s="18">
        <v>41</v>
      </c>
      <c r="D27" t="s" s="18">
        <v>42</v>
      </c>
      <c r="E27" t="s" s="18">
        <v>45</v>
      </c>
      <c r="F27" t="s" s="18">
        <v>46</v>
      </c>
      <c r="G27" s="18">
        <v>2001</v>
      </c>
      <c r="H27" s="18">
        <v>2001</v>
      </c>
      <c r="I27" t="s" s="18">
        <v>47</v>
      </c>
      <c r="J27" t="s" s="18">
        <v>48</v>
      </c>
      <c r="K27" s="18">
        <v>0</v>
      </c>
      <c r="L27" t="s" s="18">
        <v>40</v>
      </c>
      <c r="M27" s="4"/>
      <c r="N27" s="4"/>
      <c r="O27" s="18">
        <v>12.72658</v>
      </c>
      <c r="P27" s="4"/>
      <c r="Q27" s="4"/>
      <c r="R27" s="4"/>
      <c r="S27" s="4"/>
    </row>
    <row r="28" ht="13" customHeight="1" hidden="1">
      <c r="A28" t="s" s="18">
        <v>32</v>
      </c>
      <c r="B28" t="s" s="18">
        <v>33</v>
      </c>
      <c r="C28" t="s" s="18">
        <v>41</v>
      </c>
      <c r="D28" t="s" s="18">
        <v>42</v>
      </c>
      <c r="E28" t="s" s="18">
        <v>45</v>
      </c>
      <c r="F28" t="s" s="18">
        <v>46</v>
      </c>
      <c r="G28" s="18">
        <v>2002</v>
      </c>
      <c r="H28" s="18">
        <v>2002</v>
      </c>
      <c r="I28" t="s" s="18">
        <v>47</v>
      </c>
      <c r="J28" t="s" s="18">
        <v>48</v>
      </c>
      <c r="K28" s="18">
        <v>0</v>
      </c>
      <c r="L28" t="s" s="18">
        <v>40</v>
      </c>
      <c r="M28" s="4"/>
      <c r="N28" s="4"/>
      <c r="O28" s="18">
        <v>12.601756</v>
      </c>
      <c r="P28" s="4"/>
      <c r="Q28" s="4"/>
      <c r="R28" s="4"/>
      <c r="S28" s="4"/>
    </row>
    <row r="29" ht="13" customHeight="1" hidden="1">
      <c r="A29" t="s" s="18">
        <v>32</v>
      </c>
      <c r="B29" t="s" s="18">
        <v>33</v>
      </c>
      <c r="C29" t="s" s="18">
        <v>41</v>
      </c>
      <c r="D29" t="s" s="18">
        <v>42</v>
      </c>
      <c r="E29" t="s" s="18">
        <v>45</v>
      </c>
      <c r="F29" t="s" s="18">
        <v>46</v>
      </c>
      <c r="G29" s="18">
        <v>2003</v>
      </c>
      <c r="H29" s="18">
        <v>2003</v>
      </c>
      <c r="I29" t="s" s="18">
        <v>47</v>
      </c>
      <c r="J29" t="s" s="18">
        <v>48</v>
      </c>
      <c r="K29" s="18">
        <v>0</v>
      </c>
      <c r="L29" t="s" s="18">
        <v>40</v>
      </c>
      <c r="M29" s="4"/>
      <c r="N29" s="4"/>
      <c r="O29" s="18">
        <v>13.587075</v>
      </c>
      <c r="P29" s="4"/>
      <c r="Q29" s="4"/>
      <c r="R29" s="4"/>
      <c r="S29" s="4"/>
    </row>
    <row r="30" ht="13" customHeight="1" hidden="1">
      <c r="A30" t="s" s="18">
        <v>32</v>
      </c>
      <c r="B30" t="s" s="18">
        <v>33</v>
      </c>
      <c r="C30" t="s" s="18">
        <v>41</v>
      </c>
      <c r="D30" t="s" s="18">
        <v>42</v>
      </c>
      <c r="E30" t="s" s="18">
        <v>45</v>
      </c>
      <c r="F30" t="s" s="18">
        <v>46</v>
      </c>
      <c r="G30" s="18">
        <v>2004</v>
      </c>
      <c r="H30" s="18">
        <v>2004</v>
      </c>
      <c r="I30" t="s" s="18">
        <v>47</v>
      </c>
      <c r="J30" t="s" s="18">
        <v>48</v>
      </c>
      <c r="K30" s="18">
        <v>0</v>
      </c>
      <c r="L30" t="s" s="18">
        <v>40</v>
      </c>
      <c r="M30" s="4"/>
      <c r="N30" s="4"/>
      <c r="O30" s="18">
        <v>14.192133</v>
      </c>
      <c r="P30" s="4"/>
      <c r="Q30" s="4"/>
      <c r="R30" s="4"/>
      <c r="S30" s="4"/>
    </row>
    <row r="31" ht="13" customHeight="1" hidden="1">
      <c r="A31" t="s" s="18">
        <v>32</v>
      </c>
      <c r="B31" t="s" s="18">
        <v>33</v>
      </c>
      <c r="C31" t="s" s="18">
        <v>41</v>
      </c>
      <c r="D31" t="s" s="18">
        <v>42</v>
      </c>
      <c r="E31" t="s" s="18">
        <v>45</v>
      </c>
      <c r="F31" t="s" s="18">
        <v>46</v>
      </c>
      <c r="G31" s="18">
        <v>2005</v>
      </c>
      <c r="H31" s="18">
        <v>2005</v>
      </c>
      <c r="I31" t="s" s="18">
        <v>47</v>
      </c>
      <c r="J31" t="s" s="18">
        <v>48</v>
      </c>
      <c r="K31" s="18">
        <v>0</v>
      </c>
      <c r="L31" t="s" s="18">
        <v>40</v>
      </c>
      <c r="M31" s="4"/>
      <c r="N31" s="4"/>
      <c r="O31" s="18">
        <v>14.92865</v>
      </c>
      <c r="P31" s="4"/>
      <c r="Q31" s="4"/>
      <c r="R31" s="4"/>
      <c r="S31" s="4"/>
    </row>
    <row r="32" ht="13" customHeight="1" hidden="1">
      <c r="A32" t="s" s="18">
        <v>32</v>
      </c>
      <c r="B32" t="s" s="18">
        <v>33</v>
      </c>
      <c r="C32" t="s" s="18">
        <v>43</v>
      </c>
      <c r="D32" t="s" s="18">
        <v>44</v>
      </c>
      <c r="E32" t="s" s="18">
        <v>45</v>
      </c>
      <c r="F32" t="s" s="18">
        <v>46</v>
      </c>
      <c r="G32" s="18">
        <v>2000</v>
      </c>
      <c r="H32" s="18">
        <v>2000</v>
      </c>
      <c r="I32" t="s" s="18">
        <v>47</v>
      </c>
      <c r="J32" t="s" s="18">
        <v>48</v>
      </c>
      <c r="K32" s="18">
        <v>0</v>
      </c>
      <c r="L32" t="s" s="18">
        <v>40</v>
      </c>
      <c r="M32" s="4"/>
      <c r="N32" s="4"/>
      <c r="O32" s="18">
        <v>26769.083417</v>
      </c>
      <c r="P32" s="4"/>
      <c r="Q32" s="4"/>
      <c r="R32" s="4"/>
      <c r="S32" s="4"/>
    </row>
    <row r="33" ht="13" customHeight="1" hidden="1">
      <c r="A33" t="s" s="18">
        <v>32</v>
      </c>
      <c r="B33" t="s" s="18">
        <v>33</v>
      </c>
      <c r="C33" t="s" s="18">
        <v>43</v>
      </c>
      <c r="D33" t="s" s="18">
        <v>44</v>
      </c>
      <c r="E33" t="s" s="18">
        <v>45</v>
      </c>
      <c r="F33" t="s" s="18">
        <v>46</v>
      </c>
      <c r="G33" s="18">
        <v>2001</v>
      </c>
      <c r="H33" s="18">
        <v>2001</v>
      </c>
      <c r="I33" t="s" s="18">
        <v>47</v>
      </c>
      <c r="J33" t="s" s="18">
        <v>48</v>
      </c>
      <c r="K33" s="18">
        <v>0</v>
      </c>
      <c r="L33" t="s" s="18">
        <v>40</v>
      </c>
      <c r="M33" s="4"/>
      <c r="N33" s="4"/>
      <c r="O33" s="18">
        <v>27304.638648</v>
      </c>
      <c r="P33" s="4"/>
      <c r="Q33" s="4"/>
      <c r="R33" s="4"/>
      <c r="S33" s="4"/>
    </row>
    <row r="34" ht="13" customHeight="1" hidden="1">
      <c r="A34" t="s" s="18">
        <v>32</v>
      </c>
      <c r="B34" t="s" s="18">
        <v>33</v>
      </c>
      <c r="C34" t="s" s="18">
        <v>43</v>
      </c>
      <c r="D34" t="s" s="18">
        <v>44</v>
      </c>
      <c r="E34" t="s" s="18">
        <v>45</v>
      </c>
      <c r="F34" t="s" s="18">
        <v>46</v>
      </c>
      <c r="G34" s="18">
        <v>2002</v>
      </c>
      <c r="H34" s="18">
        <v>2002</v>
      </c>
      <c r="I34" t="s" s="18">
        <v>47</v>
      </c>
      <c r="J34" t="s" s="18">
        <v>48</v>
      </c>
      <c r="K34" s="18">
        <v>0</v>
      </c>
      <c r="L34" t="s" s="18">
        <v>40</v>
      </c>
      <c r="M34" s="4"/>
      <c r="N34" s="4"/>
      <c r="O34" s="18">
        <v>27675.327815</v>
      </c>
      <c r="P34" s="4"/>
      <c r="Q34" s="4"/>
      <c r="R34" s="4"/>
      <c r="S34" s="4"/>
    </row>
    <row r="35" ht="13" customHeight="1" hidden="1">
      <c r="A35" t="s" s="18">
        <v>32</v>
      </c>
      <c r="B35" t="s" s="18">
        <v>33</v>
      </c>
      <c r="C35" t="s" s="18">
        <v>43</v>
      </c>
      <c r="D35" t="s" s="18">
        <v>44</v>
      </c>
      <c r="E35" t="s" s="18">
        <v>45</v>
      </c>
      <c r="F35" t="s" s="18">
        <v>46</v>
      </c>
      <c r="G35" s="18">
        <v>2003</v>
      </c>
      <c r="H35" s="18">
        <v>2003</v>
      </c>
      <c r="I35" t="s" s="18">
        <v>47</v>
      </c>
      <c r="J35" t="s" s="18">
        <v>48</v>
      </c>
      <c r="K35" s="18">
        <v>0</v>
      </c>
      <c r="L35" t="s" s="18">
        <v>40</v>
      </c>
      <c r="M35" s="4"/>
      <c r="N35" s="4"/>
      <c r="O35" s="18">
        <v>29112.699472</v>
      </c>
      <c r="P35" s="4"/>
      <c r="Q35" s="4"/>
      <c r="R35" s="4"/>
      <c r="S35" s="4"/>
    </row>
    <row r="36" ht="13" customHeight="1" hidden="1">
      <c r="A36" t="s" s="18">
        <v>32</v>
      </c>
      <c r="B36" t="s" s="18">
        <v>33</v>
      </c>
      <c r="C36" t="s" s="18">
        <v>43</v>
      </c>
      <c r="D36" t="s" s="18">
        <v>44</v>
      </c>
      <c r="E36" t="s" s="18">
        <v>45</v>
      </c>
      <c r="F36" t="s" s="18">
        <v>46</v>
      </c>
      <c r="G36" s="18">
        <v>2004</v>
      </c>
      <c r="H36" s="18">
        <v>2004</v>
      </c>
      <c r="I36" t="s" s="18">
        <v>47</v>
      </c>
      <c r="J36" t="s" s="18">
        <v>48</v>
      </c>
      <c r="K36" s="18">
        <v>0</v>
      </c>
      <c r="L36" t="s" s="18">
        <v>40</v>
      </c>
      <c r="M36" s="4"/>
      <c r="N36" s="4"/>
      <c r="O36" s="18">
        <v>30135.045964</v>
      </c>
      <c r="P36" s="4"/>
      <c r="Q36" s="4"/>
      <c r="R36" s="4"/>
      <c r="S36" s="4"/>
    </row>
    <row r="37" ht="13" customHeight="1" hidden="1">
      <c r="A37" t="s" s="18">
        <v>32</v>
      </c>
      <c r="B37" t="s" s="18">
        <v>33</v>
      </c>
      <c r="C37" t="s" s="18">
        <v>43</v>
      </c>
      <c r="D37" t="s" s="18">
        <v>44</v>
      </c>
      <c r="E37" t="s" s="18">
        <v>45</v>
      </c>
      <c r="F37" t="s" s="18">
        <v>46</v>
      </c>
      <c r="G37" s="18">
        <v>2005</v>
      </c>
      <c r="H37" s="18">
        <v>2005</v>
      </c>
      <c r="I37" t="s" s="18">
        <v>47</v>
      </c>
      <c r="J37" t="s" s="18">
        <v>48</v>
      </c>
      <c r="K37" s="18">
        <v>0</v>
      </c>
      <c r="L37" t="s" s="18">
        <v>40</v>
      </c>
      <c r="M37" s="4"/>
      <c r="N37" s="4"/>
      <c r="O37" s="18">
        <v>32675.880415</v>
      </c>
      <c r="P37" s="4"/>
      <c r="Q37" s="4"/>
      <c r="R37" s="4"/>
      <c r="S37" s="4"/>
    </row>
    <row r="38" ht="17" customHeight="1">
      <c r="A38" t="s" s="18">
        <v>32</v>
      </c>
      <c r="B38" t="s" s="18">
        <v>33</v>
      </c>
      <c r="C38" t="s" s="18">
        <v>34</v>
      </c>
      <c r="D38" t="s" s="18">
        <v>35</v>
      </c>
      <c r="E38" t="s" s="18">
        <v>49</v>
      </c>
      <c r="F38" t="s" s="18">
        <v>50</v>
      </c>
      <c r="G38" s="18">
        <v>2000</v>
      </c>
      <c r="H38" s="18">
        <v>2000</v>
      </c>
      <c r="I38" t="s" s="18">
        <v>47</v>
      </c>
      <c r="J38" t="s" s="18">
        <v>48</v>
      </c>
      <c r="K38" s="18">
        <v>0</v>
      </c>
      <c r="L38" t="s" s="18">
        <v>40</v>
      </c>
      <c r="M38" s="4"/>
      <c r="N38" s="4"/>
      <c r="O38" s="18">
        <v>14198.17973</v>
      </c>
      <c r="P38" s="4"/>
      <c r="Q38" s="4"/>
      <c r="R38" s="4"/>
      <c r="S38" s="4"/>
    </row>
    <row r="39" ht="13" customHeight="1" hidden="1">
      <c r="A39" t="s" s="18">
        <v>32</v>
      </c>
      <c r="B39" t="s" s="18">
        <v>33</v>
      </c>
      <c r="C39" t="s" s="18">
        <v>34</v>
      </c>
      <c r="D39" t="s" s="18">
        <v>35</v>
      </c>
      <c r="E39" t="s" s="18">
        <v>49</v>
      </c>
      <c r="F39" t="s" s="18">
        <v>50</v>
      </c>
      <c r="G39" s="18">
        <v>2001</v>
      </c>
      <c r="H39" s="18">
        <v>2001</v>
      </c>
      <c r="I39" t="s" s="18">
        <v>47</v>
      </c>
      <c r="J39" t="s" s="18">
        <v>48</v>
      </c>
      <c r="K39" s="18">
        <v>0</v>
      </c>
      <c r="L39" t="s" s="18">
        <v>40</v>
      </c>
      <c r="M39" s="4"/>
      <c r="N39" s="4"/>
      <c r="O39" s="18">
        <v>14023.122295</v>
      </c>
      <c r="P39" s="4"/>
      <c r="Q39" s="4"/>
      <c r="R39" s="4"/>
      <c r="S39" s="4"/>
    </row>
    <row r="40" ht="13" customHeight="1" hidden="1">
      <c r="A40" t="s" s="18">
        <v>32</v>
      </c>
      <c r="B40" t="s" s="18">
        <v>33</v>
      </c>
      <c r="C40" t="s" s="18">
        <v>34</v>
      </c>
      <c r="D40" t="s" s="18">
        <v>35</v>
      </c>
      <c r="E40" t="s" s="18">
        <v>49</v>
      </c>
      <c r="F40" t="s" s="18">
        <v>50</v>
      </c>
      <c r="G40" s="18">
        <v>2002</v>
      </c>
      <c r="H40" s="18">
        <v>2002</v>
      </c>
      <c r="I40" t="s" s="18">
        <v>47</v>
      </c>
      <c r="J40" t="s" s="18">
        <v>48</v>
      </c>
      <c r="K40" s="18">
        <v>0</v>
      </c>
      <c r="L40" t="s" s="18">
        <v>40</v>
      </c>
      <c r="M40" s="4"/>
      <c r="N40" s="4"/>
      <c r="O40" s="18">
        <v>13954.283751</v>
      </c>
      <c r="P40" s="4"/>
      <c r="Q40" s="4"/>
      <c r="R40" s="4"/>
      <c r="S40" s="4"/>
    </row>
    <row r="41" ht="13" customHeight="1" hidden="1">
      <c r="A41" t="s" s="18">
        <v>32</v>
      </c>
      <c r="B41" t="s" s="18">
        <v>33</v>
      </c>
      <c r="C41" t="s" s="18">
        <v>34</v>
      </c>
      <c r="D41" t="s" s="18">
        <v>35</v>
      </c>
      <c r="E41" t="s" s="18">
        <v>49</v>
      </c>
      <c r="F41" t="s" s="18">
        <v>50</v>
      </c>
      <c r="G41" s="18">
        <v>2003</v>
      </c>
      <c r="H41" s="18">
        <v>2003</v>
      </c>
      <c r="I41" t="s" s="18">
        <v>47</v>
      </c>
      <c r="J41" t="s" s="18">
        <v>48</v>
      </c>
      <c r="K41" s="18">
        <v>0</v>
      </c>
      <c r="L41" t="s" s="18">
        <v>40</v>
      </c>
      <c r="M41" s="4"/>
      <c r="N41" s="4"/>
      <c r="O41" s="18">
        <v>13972.377273</v>
      </c>
      <c r="P41" s="4"/>
      <c r="Q41" s="4"/>
      <c r="R41" s="4"/>
      <c r="S41" s="4"/>
    </row>
    <row r="42" ht="13" customHeight="1" hidden="1">
      <c r="A42" t="s" s="18">
        <v>32</v>
      </c>
      <c r="B42" t="s" s="18">
        <v>33</v>
      </c>
      <c r="C42" t="s" s="18">
        <v>34</v>
      </c>
      <c r="D42" t="s" s="18">
        <v>35</v>
      </c>
      <c r="E42" t="s" s="18">
        <v>49</v>
      </c>
      <c r="F42" t="s" s="18">
        <v>50</v>
      </c>
      <c r="G42" s="18">
        <v>2004</v>
      </c>
      <c r="H42" s="18">
        <v>2004</v>
      </c>
      <c r="I42" t="s" s="18">
        <v>47</v>
      </c>
      <c r="J42" t="s" s="18">
        <v>48</v>
      </c>
      <c r="K42" s="18">
        <v>0</v>
      </c>
      <c r="L42" t="s" s="18">
        <v>40</v>
      </c>
      <c r="M42" s="4"/>
      <c r="N42" s="4"/>
      <c r="O42" s="18">
        <v>14391.299296</v>
      </c>
      <c r="P42" s="4"/>
      <c r="Q42" s="4"/>
      <c r="R42" s="4"/>
      <c r="S42" s="4"/>
    </row>
    <row r="43" ht="13" customHeight="1" hidden="1">
      <c r="A43" t="s" s="18">
        <v>32</v>
      </c>
      <c r="B43" t="s" s="18">
        <v>33</v>
      </c>
      <c r="C43" t="s" s="18">
        <v>34</v>
      </c>
      <c r="D43" t="s" s="18">
        <v>35</v>
      </c>
      <c r="E43" t="s" s="18">
        <v>49</v>
      </c>
      <c r="F43" t="s" s="18">
        <v>50</v>
      </c>
      <c r="G43" s="18">
        <v>2005</v>
      </c>
      <c r="H43" s="18">
        <v>2005</v>
      </c>
      <c r="I43" t="s" s="18">
        <v>47</v>
      </c>
      <c r="J43" t="s" s="18">
        <v>48</v>
      </c>
      <c r="K43" s="18">
        <v>0</v>
      </c>
      <c r="L43" t="s" s="18">
        <v>40</v>
      </c>
      <c r="M43" s="4"/>
      <c r="N43" s="4"/>
      <c r="O43" s="18">
        <v>14667.930388</v>
      </c>
      <c r="P43" s="4"/>
      <c r="Q43" s="4"/>
      <c r="R43" s="4"/>
      <c r="S43" s="4"/>
    </row>
    <row r="44" ht="13" customHeight="1" hidden="1">
      <c r="A44" t="s" s="18">
        <v>32</v>
      </c>
      <c r="B44" t="s" s="18">
        <v>33</v>
      </c>
      <c r="C44" t="s" s="18">
        <v>41</v>
      </c>
      <c r="D44" t="s" s="18">
        <v>42</v>
      </c>
      <c r="E44" t="s" s="18">
        <v>49</v>
      </c>
      <c r="F44" t="s" s="18">
        <v>50</v>
      </c>
      <c r="G44" s="18">
        <v>2000</v>
      </c>
      <c r="H44" s="18">
        <v>2000</v>
      </c>
      <c r="I44" t="s" s="18">
        <v>47</v>
      </c>
      <c r="J44" t="s" s="18">
        <v>48</v>
      </c>
      <c r="K44" s="18">
        <v>0</v>
      </c>
      <c r="L44" t="s" s="18">
        <v>40</v>
      </c>
      <c r="M44" s="4"/>
      <c r="N44" s="4"/>
      <c r="O44" s="18">
        <v>17.52778</v>
      </c>
      <c r="P44" s="4"/>
      <c r="Q44" s="4"/>
      <c r="R44" s="4"/>
      <c r="S44" s="4"/>
    </row>
    <row r="45" ht="13" customHeight="1" hidden="1">
      <c r="A45" t="s" s="18">
        <v>32</v>
      </c>
      <c r="B45" t="s" s="18">
        <v>33</v>
      </c>
      <c r="C45" t="s" s="18">
        <v>41</v>
      </c>
      <c r="D45" t="s" s="18">
        <v>42</v>
      </c>
      <c r="E45" t="s" s="18">
        <v>49</v>
      </c>
      <c r="F45" t="s" s="18">
        <v>50</v>
      </c>
      <c r="G45" s="18">
        <v>2001</v>
      </c>
      <c r="H45" s="18">
        <v>2001</v>
      </c>
      <c r="I45" t="s" s="18">
        <v>47</v>
      </c>
      <c r="J45" t="s" s="18">
        <v>48</v>
      </c>
      <c r="K45" s="18">
        <v>0</v>
      </c>
      <c r="L45" t="s" s="18">
        <v>40</v>
      </c>
      <c r="M45" s="4"/>
      <c r="N45" s="4"/>
      <c r="O45" s="18">
        <v>17.71238</v>
      </c>
      <c r="P45" s="4"/>
      <c r="Q45" s="4"/>
      <c r="R45" s="4"/>
      <c r="S45" s="4"/>
    </row>
    <row r="46" ht="13" customHeight="1" hidden="1">
      <c r="A46" t="s" s="18">
        <v>32</v>
      </c>
      <c r="B46" t="s" s="18">
        <v>33</v>
      </c>
      <c r="C46" t="s" s="18">
        <v>41</v>
      </c>
      <c r="D46" t="s" s="18">
        <v>42</v>
      </c>
      <c r="E46" t="s" s="18">
        <v>49</v>
      </c>
      <c r="F46" t="s" s="18">
        <v>50</v>
      </c>
      <c r="G46" s="18">
        <v>2002</v>
      </c>
      <c r="H46" s="18">
        <v>2002</v>
      </c>
      <c r="I46" t="s" s="18">
        <v>47</v>
      </c>
      <c r="J46" t="s" s="18">
        <v>48</v>
      </c>
      <c r="K46" s="18">
        <v>0</v>
      </c>
      <c r="L46" t="s" s="18">
        <v>40</v>
      </c>
      <c r="M46" s="4"/>
      <c r="N46" s="4"/>
      <c r="O46" s="18">
        <v>17.041467</v>
      </c>
      <c r="P46" s="4"/>
      <c r="Q46" s="4"/>
      <c r="R46" s="4"/>
      <c r="S46" s="4"/>
    </row>
    <row r="47" ht="13" customHeight="1" hidden="1">
      <c r="A47" t="s" s="18">
        <v>32</v>
      </c>
      <c r="B47" t="s" s="18">
        <v>33</v>
      </c>
      <c r="C47" t="s" s="18">
        <v>41</v>
      </c>
      <c r="D47" t="s" s="18">
        <v>42</v>
      </c>
      <c r="E47" t="s" s="18">
        <v>49</v>
      </c>
      <c r="F47" t="s" s="18">
        <v>50</v>
      </c>
      <c r="G47" s="18">
        <v>2003</v>
      </c>
      <c r="H47" s="18">
        <v>2003</v>
      </c>
      <c r="I47" t="s" s="18">
        <v>47</v>
      </c>
      <c r="J47" t="s" s="18">
        <v>48</v>
      </c>
      <c r="K47" s="18">
        <v>0</v>
      </c>
      <c r="L47" t="s" s="18">
        <v>40</v>
      </c>
      <c r="M47" s="4"/>
      <c r="N47" s="4"/>
      <c r="O47" s="18">
        <v>17.564831</v>
      </c>
      <c r="P47" s="4"/>
      <c r="Q47" s="4"/>
      <c r="R47" s="4"/>
      <c r="S47" s="4"/>
    </row>
    <row r="48" ht="13" customHeight="1" hidden="1">
      <c r="A48" t="s" s="18">
        <v>32</v>
      </c>
      <c r="B48" t="s" s="18">
        <v>33</v>
      </c>
      <c r="C48" t="s" s="18">
        <v>41</v>
      </c>
      <c r="D48" t="s" s="18">
        <v>42</v>
      </c>
      <c r="E48" t="s" s="18">
        <v>49</v>
      </c>
      <c r="F48" t="s" s="18">
        <v>50</v>
      </c>
      <c r="G48" s="18">
        <v>2004</v>
      </c>
      <c r="H48" s="18">
        <v>2004</v>
      </c>
      <c r="I48" t="s" s="18">
        <v>47</v>
      </c>
      <c r="J48" t="s" s="18">
        <v>48</v>
      </c>
      <c r="K48" s="18">
        <v>0</v>
      </c>
      <c r="L48" t="s" s="18">
        <v>40</v>
      </c>
      <c r="M48" s="4"/>
      <c r="N48" s="4"/>
      <c r="O48" s="18">
        <v>17.856035</v>
      </c>
      <c r="P48" s="4"/>
      <c r="Q48" s="4"/>
      <c r="R48" s="4"/>
      <c r="S48" s="4"/>
    </row>
    <row r="49" ht="13" customHeight="1" hidden="1">
      <c r="A49" t="s" s="18">
        <v>32</v>
      </c>
      <c r="B49" t="s" s="18">
        <v>33</v>
      </c>
      <c r="C49" t="s" s="18">
        <v>41</v>
      </c>
      <c r="D49" t="s" s="18">
        <v>42</v>
      </c>
      <c r="E49" t="s" s="18">
        <v>49</v>
      </c>
      <c r="F49" t="s" s="18">
        <v>50</v>
      </c>
      <c r="G49" s="18">
        <v>2005</v>
      </c>
      <c r="H49" s="18">
        <v>2005</v>
      </c>
      <c r="I49" t="s" s="18">
        <v>47</v>
      </c>
      <c r="J49" t="s" s="18">
        <v>48</v>
      </c>
      <c r="K49" s="18">
        <v>0</v>
      </c>
      <c r="L49" t="s" s="18">
        <v>40</v>
      </c>
      <c r="M49" s="4"/>
      <c r="N49" s="4"/>
      <c r="O49" s="18">
        <v>17.742749</v>
      </c>
      <c r="P49" s="4"/>
      <c r="Q49" s="4"/>
      <c r="R49" s="4"/>
      <c r="S49" s="4"/>
    </row>
    <row r="50" ht="13" customHeight="1" hidden="1">
      <c r="A50" t="s" s="18">
        <v>32</v>
      </c>
      <c r="B50" t="s" s="18">
        <v>33</v>
      </c>
      <c r="C50" t="s" s="18">
        <v>43</v>
      </c>
      <c r="D50" t="s" s="18">
        <v>44</v>
      </c>
      <c r="E50" t="s" s="18">
        <v>49</v>
      </c>
      <c r="F50" t="s" s="18">
        <v>50</v>
      </c>
      <c r="G50" s="18">
        <v>2000</v>
      </c>
      <c r="H50" s="18">
        <v>2000</v>
      </c>
      <c r="I50" t="s" s="18">
        <v>47</v>
      </c>
      <c r="J50" t="s" s="18">
        <v>48</v>
      </c>
      <c r="K50" s="18">
        <v>0</v>
      </c>
      <c r="L50" t="s" s="18">
        <v>40</v>
      </c>
      <c r="M50" s="4"/>
      <c r="N50" s="4"/>
      <c r="O50" s="18">
        <v>38105.242631</v>
      </c>
      <c r="P50" s="4"/>
      <c r="Q50" s="4"/>
      <c r="R50" s="4"/>
      <c r="S50" s="4"/>
    </row>
    <row r="51" ht="13" customHeight="1" hidden="1">
      <c r="A51" t="s" s="18">
        <v>32</v>
      </c>
      <c r="B51" t="s" s="18">
        <v>33</v>
      </c>
      <c r="C51" t="s" s="18">
        <v>43</v>
      </c>
      <c r="D51" t="s" s="18">
        <v>44</v>
      </c>
      <c r="E51" t="s" s="18">
        <v>49</v>
      </c>
      <c r="F51" t="s" s="18">
        <v>50</v>
      </c>
      <c r="G51" s="18">
        <v>2001</v>
      </c>
      <c r="H51" s="18">
        <v>2001</v>
      </c>
      <c r="I51" t="s" s="18">
        <v>47</v>
      </c>
      <c r="J51" t="s" s="18">
        <v>48</v>
      </c>
      <c r="K51" s="18">
        <v>0</v>
      </c>
      <c r="L51" t="s" s="18">
        <v>40</v>
      </c>
      <c r="M51" s="4"/>
      <c r="N51" s="4"/>
      <c r="O51" s="18">
        <v>38001.577175</v>
      </c>
      <c r="P51" s="4"/>
      <c r="Q51" s="4"/>
      <c r="R51" s="4"/>
      <c r="S51" s="4"/>
    </row>
    <row r="52" ht="13" customHeight="1" hidden="1">
      <c r="A52" t="s" s="18">
        <v>32</v>
      </c>
      <c r="B52" t="s" s="18">
        <v>33</v>
      </c>
      <c r="C52" t="s" s="18">
        <v>43</v>
      </c>
      <c r="D52" t="s" s="18">
        <v>44</v>
      </c>
      <c r="E52" t="s" s="18">
        <v>49</v>
      </c>
      <c r="F52" t="s" s="18">
        <v>50</v>
      </c>
      <c r="G52" s="18">
        <v>2002</v>
      </c>
      <c r="H52" s="18">
        <v>2002</v>
      </c>
      <c r="I52" t="s" s="18">
        <v>47</v>
      </c>
      <c r="J52" t="s" s="18">
        <v>48</v>
      </c>
      <c r="K52" s="18">
        <v>0</v>
      </c>
      <c r="L52" t="s" s="18">
        <v>40</v>
      </c>
      <c r="M52" s="4"/>
      <c r="N52" s="4"/>
      <c r="O52" s="18">
        <v>37425.592677</v>
      </c>
      <c r="P52" s="4"/>
      <c r="Q52" s="4"/>
      <c r="R52" s="4"/>
      <c r="S52" s="4"/>
    </row>
    <row r="53" ht="13" customHeight="1" hidden="1">
      <c r="A53" t="s" s="18">
        <v>32</v>
      </c>
      <c r="B53" t="s" s="18">
        <v>33</v>
      </c>
      <c r="C53" t="s" s="18">
        <v>43</v>
      </c>
      <c r="D53" t="s" s="18">
        <v>44</v>
      </c>
      <c r="E53" t="s" s="18">
        <v>49</v>
      </c>
      <c r="F53" t="s" s="18">
        <v>50</v>
      </c>
      <c r="G53" s="18">
        <v>2003</v>
      </c>
      <c r="H53" s="18">
        <v>2003</v>
      </c>
      <c r="I53" t="s" s="18">
        <v>47</v>
      </c>
      <c r="J53" t="s" s="18">
        <v>48</v>
      </c>
      <c r="K53" s="18">
        <v>0</v>
      </c>
      <c r="L53" t="s" s="18">
        <v>40</v>
      </c>
      <c r="M53" s="4"/>
      <c r="N53" s="4"/>
      <c r="O53" s="18">
        <v>37635.742638</v>
      </c>
      <c r="P53" s="4"/>
      <c r="Q53" s="4"/>
      <c r="R53" s="4"/>
      <c r="S53" s="4"/>
    </row>
    <row r="54" ht="13" customHeight="1" hidden="1">
      <c r="A54" t="s" s="18">
        <v>32</v>
      </c>
      <c r="B54" t="s" s="18">
        <v>33</v>
      </c>
      <c r="C54" t="s" s="18">
        <v>43</v>
      </c>
      <c r="D54" t="s" s="18">
        <v>44</v>
      </c>
      <c r="E54" t="s" s="18">
        <v>49</v>
      </c>
      <c r="F54" t="s" s="18">
        <v>50</v>
      </c>
      <c r="G54" s="18">
        <v>2004</v>
      </c>
      <c r="H54" s="18">
        <v>2004</v>
      </c>
      <c r="I54" t="s" s="18">
        <v>47</v>
      </c>
      <c r="J54" t="s" s="18">
        <v>48</v>
      </c>
      <c r="K54" s="18">
        <v>0</v>
      </c>
      <c r="L54" t="s" s="18">
        <v>40</v>
      </c>
      <c r="M54" s="4"/>
      <c r="N54" s="4"/>
      <c r="O54" s="18">
        <v>37914.838659</v>
      </c>
      <c r="P54" s="4"/>
      <c r="Q54" s="4"/>
      <c r="R54" s="4"/>
      <c r="S54" s="4"/>
    </row>
    <row r="55" ht="13" customHeight="1" hidden="1">
      <c r="A55" t="s" s="18">
        <v>32</v>
      </c>
      <c r="B55" t="s" s="18">
        <v>33</v>
      </c>
      <c r="C55" t="s" s="18">
        <v>43</v>
      </c>
      <c r="D55" t="s" s="18">
        <v>44</v>
      </c>
      <c r="E55" t="s" s="18">
        <v>49</v>
      </c>
      <c r="F55" t="s" s="18">
        <v>50</v>
      </c>
      <c r="G55" s="18">
        <v>2005</v>
      </c>
      <c r="H55" s="18">
        <v>2005</v>
      </c>
      <c r="I55" t="s" s="18">
        <v>47</v>
      </c>
      <c r="J55" t="s" s="18">
        <v>48</v>
      </c>
      <c r="K55" s="18">
        <v>0</v>
      </c>
      <c r="L55" t="s" s="18">
        <v>40</v>
      </c>
      <c r="M55" s="4"/>
      <c r="N55" s="4"/>
      <c r="O55" s="18">
        <v>38835.390739</v>
      </c>
      <c r="P55" s="4"/>
      <c r="Q55" s="4"/>
      <c r="R55" s="4"/>
      <c r="S55" s="4"/>
    </row>
    <row r="56" ht="13" customHeight="1" hidden="1">
      <c r="A56" t="s" s="18">
        <v>32</v>
      </c>
      <c r="B56" t="s" s="18">
        <v>33</v>
      </c>
      <c r="C56" t="s" s="18">
        <v>34</v>
      </c>
      <c r="D56" t="s" s="18">
        <v>35</v>
      </c>
      <c r="E56" t="s" s="18">
        <v>51</v>
      </c>
      <c r="F56" t="s" s="18">
        <v>52</v>
      </c>
      <c r="G56" s="18">
        <v>2000</v>
      </c>
      <c r="H56" s="18">
        <v>2000</v>
      </c>
      <c r="I56" t="s" s="18">
        <v>53</v>
      </c>
      <c r="J56" t="s" s="18">
        <v>54</v>
      </c>
      <c r="K56" s="18">
        <v>0</v>
      </c>
      <c r="L56" t="s" s="18">
        <v>40</v>
      </c>
      <c r="M56" t="s" s="18">
        <v>55</v>
      </c>
      <c r="N56" t="s" s="18">
        <v>56</v>
      </c>
      <c r="O56" s="18">
        <v>27.387229</v>
      </c>
      <c r="P56" s="4"/>
      <c r="Q56" s="4"/>
      <c r="R56" s="4"/>
      <c r="S56" s="4"/>
    </row>
    <row r="57" ht="13" customHeight="1" hidden="1">
      <c r="A57" t="s" s="18">
        <v>32</v>
      </c>
      <c r="B57" t="s" s="18">
        <v>33</v>
      </c>
      <c r="C57" t="s" s="18">
        <v>34</v>
      </c>
      <c r="D57" t="s" s="18">
        <v>35</v>
      </c>
      <c r="E57" t="s" s="18">
        <v>51</v>
      </c>
      <c r="F57" t="s" s="18">
        <v>52</v>
      </c>
      <c r="G57" s="18">
        <v>2001</v>
      </c>
      <c r="H57" s="18">
        <v>2001</v>
      </c>
      <c r="I57" t="s" s="18">
        <v>53</v>
      </c>
      <c r="J57" t="s" s="18">
        <v>54</v>
      </c>
      <c r="K57" s="18">
        <v>0</v>
      </c>
      <c r="L57" t="s" s="18">
        <v>40</v>
      </c>
      <c r="M57" t="s" s="18">
        <v>55</v>
      </c>
      <c r="N57" t="s" s="18">
        <v>56</v>
      </c>
      <c r="O57" s="18">
        <v>27.056276</v>
      </c>
      <c r="P57" s="4"/>
      <c r="Q57" s="4"/>
      <c r="R57" s="4"/>
      <c r="S57" s="4"/>
    </row>
    <row r="58" ht="13" customHeight="1" hidden="1">
      <c r="A58" t="s" s="18">
        <v>32</v>
      </c>
      <c r="B58" t="s" s="18">
        <v>33</v>
      </c>
      <c r="C58" t="s" s="18">
        <v>34</v>
      </c>
      <c r="D58" t="s" s="18">
        <v>35</v>
      </c>
      <c r="E58" t="s" s="18">
        <v>51</v>
      </c>
      <c r="F58" t="s" s="18">
        <v>52</v>
      </c>
      <c r="G58" s="18">
        <v>2002</v>
      </c>
      <c r="H58" s="18">
        <v>2002</v>
      </c>
      <c r="I58" t="s" s="18">
        <v>53</v>
      </c>
      <c r="J58" t="s" s="18">
        <v>54</v>
      </c>
      <c r="K58" s="18">
        <v>0</v>
      </c>
      <c r="L58" t="s" s="18">
        <v>40</v>
      </c>
      <c r="M58" t="s" s="18">
        <v>55</v>
      </c>
      <c r="N58" t="s" s="18">
        <v>56</v>
      </c>
      <c r="O58" s="18">
        <v>27.067757</v>
      </c>
      <c r="P58" s="4"/>
      <c r="Q58" s="4"/>
      <c r="R58" s="4"/>
      <c r="S58" s="4"/>
    </row>
    <row r="59" ht="13" customHeight="1" hidden="1">
      <c r="A59" t="s" s="18">
        <v>32</v>
      </c>
      <c r="B59" t="s" s="18">
        <v>33</v>
      </c>
      <c r="C59" t="s" s="18">
        <v>34</v>
      </c>
      <c r="D59" t="s" s="18">
        <v>35</v>
      </c>
      <c r="E59" t="s" s="18">
        <v>51</v>
      </c>
      <c r="F59" t="s" s="18">
        <v>52</v>
      </c>
      <c r="G59" s="18">
        <v>2003</v>
      </c>
      <c r="H59" s="18">
        <v>2003</v>
      </c>
      <c r="I59" t="s" s="18">
        <v>53</v>
      </c>
      <c r="J59" t="s" s="18">
        <v>54</v>
      </c>
      <c r="K59" s="18">
        <v>0</v>
      </c>
      <c r="L59" t="s" s="18">
        <v>40</v>
      </c>
      <c r="M59" t="s" s="18">
        <v>55</v>
      </c>
      <c r="N59" t="s" s="18">
        <v>56</v>
      </c>
      <c r="O59" s="18">
        <v>27.288908</v>
      </c>
      <c r="P59" s="4"/>
      <c r="Q59" s="4"/>
      <c r="R59" s="4"/>
      <c r="S59" s="4"/>
    </row>
    <row r="60" ht="13" customHeight="1" hidden="1">
      <c r="A60" t="s" s="18">
        <v>32</v>
      </c>
      <c r="B60" t="s" s="18">
        <v>33</v>
      </c>
      <c r="C60" t="s" s="18">
        <v>34</v>
      </c>
      <c r="D60" t="s" s="18">
        <v>35</v>
      </c>
      <c r="E60" t="s" s="18">
        <v>51</v>
      </c>
      <c r="F60" t="s" s="18">
        <v>52</v>
      </c>
      <c r="G60" s="18">
        <v>2004</v>
      </c>
      <c r="H60" s="18">
        <v>2004</v>
      </c>
      <c r="I60" t="s" s="18">
        <v>53</v>
      </c>
      <c r="J60" t="s" s="18">
        <v>54</v>
      </c>
      <c r="K60" s="18">
        <v>0</v>
      </c>
      <c r="L60" t="s" s="18">
        <v>40</v>
      </c>
      <c r="M60" t="s" s="18">
        <v>55</v>
      </c>
      <c r="N60" t="s" s="18">
        <v>56</v>
      </c>
      <c r="O60" s="18">
        <v>27.327474</v>
      </c>
      <c r="P60" s="4"/>
      <c r="Q60" s="4"/>
      <c r="R60" s="4"/>
      <c r="S60" s="4"/>
    </row>
    <row r="61" ht="13" customHeight="1" hidden="1">
      <c r="A61" t="s" s="18">
        <v>32</v>
      </c>
      <c r="B61" t="s" s="18">
        <v>33</v>
      </c>
      <c r="C61" t="s" s="18">
        <v>34</v>
      </c>
      <c r="D61" t="s" s="18">
        <v>35</v>
      </c>
      <c r="E61" t="s" s="18">
        <v>51</v>
      </c>
      <c r="F61" t="s" s="18">
        <v>52</v>
      </c>
      <c r="G61" s="18">
        <v>2005</v>
      </c>
      <c r="H61" s="18">
        <v>2005</v>
      </c>
      <c r="I61" t="s" s="18">
        <v>53</v>
      </c>
      <c r="J61" t="s" s="18">
        <v>54</v>
      </c>
      <c r="K61" s="18">
        <v>0</v>
      </c>
      <c r="L61" t="s" s="18">
        <v>40</v>
      </c>
      <c r="M61" t="s" s="18">
        <v>55</v>
      </c>
      <c r="N61" t="s" s="18">
        <v>56</v>
      </c>
      <c r="O61" s="18">
        <v>27.898872</v>
      </c>
      <c r="P61" s="4"/>
      <c r="Q61" s="4"/>
      <c r="R61" s="4"/>
      <c r="S61" s="4"/>
    </row>
    <row r="62" ht="13" customHeight="1" hidden="1">
      <c r="A62" t="s" s="18">
        <v>32</v>
      </c>
      <c r="B62" t="s" s="18">
        <v>33</v>
      </c>
      <c r="C62" t="s" s="18">
        <v>41</v>
      </c>
      <c r="D62" t="s" s="18">
        <v>42</v>
      </c>
      <c r="E62" t="s" s="18">
        <v>51</v>
      </c>
      <c r="F62" t="s" s="18">
        <v>52</v>
      </c>
      <c r="G62" s="18">
        <v>2000</v>
      </c>
      <c r="H62" s="18">
        <v>2000</v>
      </c>
      <c r="I62" t="s" s="18">
        <v>53</v>
      </c>
      <c r="J62" t="s" s="18">
        <v>54</v>
      </c>
      <c r="K62" s="18">
        <v>0</v>
      </c>
      <c r="L62" t="s" s="18">
        <v>40</v>
      </c>
      <c r="M62" t="s" s="18">
        <v>55</v>
      </c>
      <c r="N62" t="s" s="18">
        <v>56</v>
      </c>
      <c r="O62" s="18">
        <v>30.216028</v>
      </c>
      <c r="P62" s="4"/>
      <c r="Q62" s="4"/>
      <c r="R62" s="4"/>
      <c r="S62" s="4"/>
    </row>
    <row r="63" ht="13" customHeight="1" hidden="1">
      <c r="A63" t="s" s="18">
        <v>32</v>
      </c>
      <c r="B63" t="s" s="18">
        <v>33</v>
      </c>
      <c r="C63" t="s" s="18">
        <v>41</v>
      </c>
      <c r="D63" t="s" s="18">
        <v>42</v>
      </c>
      <c r="E63" t="s" s="18">
        <v>51</v>
      </c>
      <c r="F63" t="s" s="18">
        <v>52</v>
      </c>
      <c r="G63" s="18">
        <v>2001</v>
      </c>
      <c r="H63" s="18">
        <v>2001</v>
      </c>
      <c r="I63" t="s" s="18">
        <v>53</v>
      </c>
      <c r="J63" t="s" s="18">
        <v>54</v>
      </c>
      <c r="K63" s="18">
        <v>0</v>
      </c>
      <c r="L63" t="s" s="18">
        <v>40</v>
      </c>
      <c r="M63" t="s" s="18">
        <v>55</v>
      </c>
      <c r="N63" t="s" s="18">
        <v>56</v>
      </c>
      <c r="O63" s="18">
        <v>29.872374</v>
      </c>
      <c r="P63" s="4"/>
      <c r="Q63" s="4"/>
      <c r="R63" s="4"/>
      <c r="S63" s="4"/>
    </row>
    <row r="64" ht="13" customHeight="1" hidden="1">
      <c r="A64" t="s" s="18">
        <v>32</v>
      </c>
      <c r="B64" t="s" s="18">
        <v>33</v>
      </c>
      <c r="C64" t="s" s="18">
        <v>41</v>
      </c>
      <c r="D64" t="s" s="18">
        <v>42</v>
      </c>
      <c r="E64" t="s" s="18">
        <v>51</v>
      </c>
      <c r="F64" t="s" s="18">
        <v>52</v>
      </c>
      <c r="G64" s="18">
        <v>2002</v>
      </c>
      <c r="H64" s="18">
        <v>2002</v>
      </c>
      <c r="I64" t="s" s="18">
        <v>53</v>
      </c>
      <c r="J64" t="s" s="18">
        <v>54</v>
      </c>
      <c r="K64" s="18">
        <v>0</v>
      </c>
      <c r="L64" t="s" s="18">
        <v>40</v>
      </c>
      <c r="M64" t="s" s="18">
        <v>55</v>
      </c>
      <c r="N64" t="s" s="18">
        <v>56</v>
      </c>
      <c r="O64" s="18">
        <v>28.321112</v>
      </c>
      <c r="P64" s="4"/>
      <c r="Q64" s="4"/>
      <c r="R64" s="4"/>
      <c r="S64" s="4"/>
    </row>
    <row r="65" ht="13" customHeight="1" hidden="1">
      <c r="A65" t="s" s="18">
        <v>32</v>
      </c>
      <c r="B65" t="s" s="18">
        <v>33</v>
      </c>
      <c r="C65" t="s" s="18">
        <v>41</v>
      </c>
      <c r="D65" t="s" s="18">
        <v>42</v>
      </c>
      <c r="E65" t="s" s="18">
        <v>51</v>
      </c>
      <c r="F65" t="s" s="18">
        <v>52</v>
      </c>
      <c r="G65" s="18">
        <v>2003</v>
      </c>
      <c r="H65" s="18">
        <v>2003</v>
      </c>
      <c r="I65" t="s" s="18">
        <v>53</v>
      </c>
      <c r="J65" t="s" s="18">
        <v>54</v>
      </c>
      <c r="K65" s="18">
        <v>0</v>
      </c>
      <c r="L65" t="s" s="18">
        <v>40</v>
      </c>
      <c r="M65" t="s" s="18">
        <v>55</v>
      </c>
      <c r="N65" t="s" s="18">
        <v>56</v>
      </c>
      <c r="O65" s="18">
        <v>29.060247</v>
      </c>
      <c r="P65" s="4"/>
      <c r="Q65" s="4"/>
      <c r="R65" s="4"/>
      <c r="S65" s="4"/>
    </row>
    <row r="66" ht="13" customHeight="1" hidden="1">
      <c r="A66" t="s" s="18">
        <v>32</v>
      </c>
      <c r="B66" t="s" s="18">
        <v>33</v>
      </c>
      <c r="C66" t="s" s="18">
        <v>41</v>
      </c>
      <c r="D66" t="s" s="18">
        <v>42</v>
      </c>
      <c r="E66" t="s" s="18">
        <v>51</v>
      </c>
      <c r="F66" t="s" s="18">
        <v>52</v>
      </c>
      <c r="G66" s="18">
        <v>2004</v>
      </c>
      <c r="H66" s="18">
        <v>2004</v>
      </c>
      <c r="I66" t="s" s="18">
        <v>53</v>
      </c>
      <c r="J66" t="s" s="18">
        <v>54</v>
      </c>
      <c r="K66" s="18">
        <v>0</v>
      </c>
      <c r="L66" t="s" s="18">
        <v>40</v>
      </c>
      <c r="M66" t="s" s="18">
        <v>55</v>
      </c>
      <c r="N66" t="s" s="18">
        <v>56</v>
      </c>
      <c r="O66" s="18">
        <v>28.796614</v>
      </c>
      <c r="P66" s="4"/>
      <c r="Q66" s="4"/>
      <c r="R66" s="4"/>
      <c r="S66" s="4"/>
    </row>
    <row r="67" ht="13" customHeight="1" hidden="1">
      <c r="A67" t="s" s="18">
        <v>32</v>
      </c>
      <c r="B67" t="s" s="18">
        <v>33</v>
      </c>
      <c r="C67" t="s" s="18">
        <v>41</v>
      </c>
      <c r="D67" t="s" s="18">
        <v>42</v>
      </c>
      <c r="E67" t="s" s="18">
        <v>51</v>
      </c>
      <c r="F67" t="s" s="18">
        <v>52</v>
      </c>
      <c r="G67" s="18">
        <v>2005</v>
      </c>
      <c r="H67" s="18">
        <v>2005</v>
      </c>
      <c r="I67" t="s" s="18">
        <v>53</v>
      </c>
      <c r="J67" t="s" s="18">
        <v>54</v>
      </c>
      <c r="K67" s="18">
        <v>0</v>
      </c>
      <c r="L67" t="s" s="18">
        <v>40</v>
      </c>
      <c r="M67" t="s" s="18">
        <v>55</v>
      </c>
      <c r="N67" t="s" s="18">
        <v>56</v>
      </c>
      <c r="O67" s="18">
        <v>28.78095</v>
      </c>
      <c r="P67" s="4"/>
      <c r="Q67" s="4"/>
      <c r="R67" s="4"/>
      <c r="S67" s="4"/>
    </row>
    <row r="68" ht="13" customHeight="1" hidden="1">
      <c r="A68" t="s" s="18">
        <v>32</v>
      </c>
      <c r="B68" t="s" s="18">
        <v>33</v>
      </c>
      <c r="C68" t="s" s="18">
        <v>43</v>
      </c>
      <c r="D68" t="s" s="18">
        <v>44</v>
      </c>
      <c r="E68" t="s" s="18">
        <v>51</v>
      </c>
      <c r="F68" t="s" s="18">
        <v>52</v>
      </c>
      <c r="G68" s="18">
        <v>2000</v>
      </c>
      <c r="H68" s="18">
        <v>2000</v>
      </c>
      <c r="I68" t="s" s="18">
        <v>53</v>
      </c>
      <c r="J68" t="s" s="18">
        <v>54</v>
      </c>
      <c r="K68" s="18">
        <v>0</v>
      </c>
      <c r="L68" t="s" s="18">
        <v>40</v>
      </c>
      <c r="M68" t="s" s="18">
        <v>55</v>
      </c>
      <c r="N68" t="s" s="18">
        <v>56</v>
      </c>
      <c r="O68" s="18">
        <v>36.22428</v>
      </c>
      <c r="P68" s="4"/>
      <c r="Q68" s="4"/>
      <c r="R68" s="4"/>
      <c r="S68" s="4"/>
    </row>
    <row r="69" ht="13" customHeight="1" hidden="1">
      <c r="A69" t="s" s="18">
        <v>32</v>
      </c>
      <c r="B69" t="s" s="18">
        <v>33</v>
      </c>
      <c r="C69" t="s" s="18">
        <v>43</v>
      </c>
      <c r="D69" t="s" s="18">
        <v>44</v>
      </c>
      <c r="E69" t="s" s="18">
        <v>51</v>
      </c>
      <c r="F69" t="s" s="18">
        <v>52</v>
      </c>
      <c r="G69" s="18">
        <v>2001</v>
      </c>
      <c r="H69" s="18">
        <v>2001</v>
      </c>
      <c r="I69" t="s" s="18">
        <v>53</v>
      </c>
      <c r="J69" t="s" s="18">
        <v>54</v>
      </c>
      <c r="K69" s="18">
        <v>0</v>
      </c>
      <c r="L69" t="s" s="18">
        <v>40</v>
      </c>
      <c r="M69" t="s" s="18">
        <v>55</v>
      </c>
      <c r="N69" t="s" s="18">
        <v>56</v>
      </c>
      <c r="O69" s="18">
        <v>35.788641</v>
      </c>
      <c r="P69" s="4"/>
      <c r="Q69" s="4"/>
      <c r="R69" s="4"/>
      <c r="S69" s="4"/>
    </row>
    <row r="70" ht="13" customHeight="1" hidden="1">
      <c r="A70" t="s" s="18">
        <v>32</v>
      </c>
      <c r="B70" t="s" s="18">
        <v>33</v>
      </c>
      <c r="C70" t="s" s="18">
        <v>43</v>
      </c>
      <c r="D70" t="s" s="18">
        <v>44</v>
      </c>
      <c r="E70" t="s" s="18">
        <v>51</v>
      </c>
      <c r="F70" t="s" s="18">
        <v>52</v>
      </c>
      <c r="G70" s="18">
        <v>2002</v>
      </c>
      <c r="H70" s="18">
        <v>2002</v>
      </c>
      <c r="I70" t="s" s="18">
        <v>53</v>
      </c>
      <c r="J70" t="s" s="18">
        <v>54</v>
      </c>
      <c r="K70" s="18">
        <v>0</v>
      </c>
      <c r="L70" t="s" s="18">
        <v>40</v>
      </c>
      <c r="M70" t="s" s="18">
        <v>55</v>
      </c>
      <c r="N70" t="s" s="18">
        <v>56</v>
      </c>
      <c r="O70" s="18">
        <v>34.994528</v>
      </c>
      <c r="P70" s="4"/>
      <c r="Q70" s="4"/>
      <c r="R70" s="4"/>
      <c r="S70" s="4"/>
    </row>
    <row r="71" ht="13" customHeight="1" hidden="1">
      <c r="A71" t="s" s="18">
        <v>32</v>
      </c>
      <c r="B71" t="s" s="18">
        <v>33</v>
      </c>
      <c r="C71" t="s" s="18">
        <v>43</v>
      </c>
      <c r="D71" t="s" s="18">
        <v>44</v>
      </c>
      <c r="E71" t="s" s="18">
        <v>51</v>
      </c>
      <c r="F71" t="s" s="18">
        <v>52</v>
      </c>
      <c r="G71" s="18">
        <v>2003</v>
      </c>
      <c r="H71" s="18">
        <v>2003</v>
      </c>
      <c r="I71" t="s" s="18">
        <v>53</v>
      </c>
      <c r="J71" t="s" s="18">
        <v>54</v>
      </c>
      <c r="K71" s="18">
        <v>0</v>
      </c>
      <c r="L71" t="s" s="18">
        <v>40</v>
      </c>
      <c r="M71" t="s" s="18">
        <v>55</v>
      </c>
      <c r="N71" t="s" s="18">
        <v>56</v>
      </c>
      <c r="O71" s="18">
        <v>35.429939</v>
      </c>
      <c r="P71" s="4"/>
      <c r="Q71" s="4"/>
      <c r="R71" s="4"/>
      <c r="S71" s="4"/>
    </row>
    <row r="72" ht="13" customHeight="1" hidden="1">
      <c r="A72" t="s" s="18">
        <v>32</v>
      </c>
      <c r="B72" t="s" s="18">
        <v>33</v>
      </c>
      <c r="C72" t="s" s="18">
        <v>43</v>
      </c>
      <c r="D72" t="s" s="18">
        <v>44</v>
      </c>
      <c r="E72" t="s" s="18">
        <v>51</v>
      </c>
      <c r="F72" t="s" s="18">
        <v>52</v>
      </c>
      <c r="G72" s="18">
        <v>2004</v>
      </c>
      <c r="H72" s="18">
        <v>2004</v>
      </c>
      <c r="I72" t="s" s="18">
        <v>53</v>
      </c>
      <c r="J72" t="s" s="18">
        <v>54</v>
      </c>
      <c r="K72" s="18">
        <v>0</v>
      </c>
      <c r="L72" t="s" s="18">
        <v>40</v>
      </c>
      <c r="M72" t="s" s="18">
        <v>55</v>
      </c>
      <c r="N72" t="s" s="18">
        <v>56</v>
      </c>
      <c r="O72" s="18">
        <v>34.755302</v>
      </c>
      <c r="P72" s="4"/>
      <c r="Q72" s="4"/>
      <c r="R72" s="4"/>
      <c r="S72" s="4"/>
    </row>
    <row r="73" ht="13" customHeight="1" hidden="1">
      <c r="A73" t="s" s="18">
        <v>32</v>
      </c>
      <c r="B73" t="s" s="18">
        <v>33</v>
      </c>
      <c r="C73" t="s" s="18">
        <v>43</v>
      </c>
      <c r="D73" t="s" s="18">
        <v>44</v>
      </c>
      <c r="E73" t="s" s="18">
        <v>51</v>
      </c>
      <c r="F73" t="s" s="18">
        <v>52</v>
      </c>
      <c r="G73" s="18">
        <v>2005</v>
      </c>
      <c r="H73" s="18">
        <v>2005</v>
      </c>
      <c r="I73" t="s" s="18">
        <v>53</v>
      </c>
      <c r="J73" t="s" s="18">
        <v>54</v>
      </c>
      <c r="K73" s="18">
        <v>0</v>
      </c>
      <c r="L73" t="s" s="18">
        <v>40</v>
      </c>
      <c r="M73" t="s" s="18">
        <v>55</v>
      </c>
      <c r="N73" t="s" s="18">
        <v>56</v>
      </c>
      <c r="O73" s="18">
        <v>35.930745</v>
      </c>
      <c r="P73" s="4"/>
      <c r="Q73" s="4"/>
      <c r="R73" s="4"/>
      <c r="S73" s="4"/>
    </row>
    <row r="74" ht="13" customHeight="1" hidden="1">
      <c r="A74" t="s" s="18">
        <v>57</v>
      </c>
      <c r="B74" t="s" s="18">
        <v>58</v>
      </c>
      <c r="C74" t="s" s="18">
        <v>34</v>
      </c>
      <c r="D74" t="s" s="18">
        <v>35</v>
      </c>
      <c r="E74" t="s" s="18">
        <v>36</v>
      </c>
      <c r="F74" t="s" s="18">
        <v>37</v>
      </c>
      <c r="G74" s="18">
        <v>2000</v>
      </c>
      <c r="H74" s="18">
        <v>2000</v>
      </c>
      <c r="I74" t="s" s="18">
        <v>38</v>
      </c>
      <c r="J74" t="s" s="18">
        <v>39</v>
      </c>
      <c r="K74" s="18">
        <v>0</v>
      </c>
      <c r="L74" t="s" s="18">
        <v>40</v>
      </c>
      <c r="M74" s="4"/>
      <c r="N74" s="4"/>
      <c r="O74" s="18">
        <v>36419.447022</v>
      </c>
      <c r="P74" s="4"/>
      <c r="Q74" s="4"/>
      <c r="R74" s="4"/>
      <c r="S74" s="4"/>
    </row>
    <row r="75" ht="13" customHeight="1" hidden="1">
      <c r="A75" t="s" s="18">
        <v>57</v>
      </c>
      <c r="B75" t="s" s="18">
        <v>58</v>
      </c>
      <c r="C75" t="s" s="18">
        <v>34</v>
      </c>
      <c r="D75" t="s" s="18">
        <v>35</v>
      </c>
      <c r="E75" t="s" s="18">
        <v>36</v>
      </c>
      <c r="F75" t="s" s="18">
        <v>37</v>
      </c>
      <c r="G75" s="18">
        <v>2001</v>
      </c>
      <c r="H75" s="18">
        <v>2001</v>
      </c>
      <c r="I75" t="s" s="18">
        <v>38</v>
      </c>
      <c r="J75" t="s" s="18">
        <v>39</v>
      </c>
      <c r="K75" s="18">
        <v>0</v>
      </c>
      <c r="L75" t="s" s="18">
        <v>40</v>
      </c>
      <c r="M75" s="4"/>
      <c r="N75" s="4"/>
      <c r="O75" s="18">
        <v>37240.15777</v>
      </c>
      <c r="P75" s="4"/>
      <c r="Q75" s="4"/>
      <c r="R75" s="4"/>
      <c r="S75" s="4"/>
    </row>
    <row r="76" ht="13" customHeight="1" hidden="1">
      <c r="A76" t="s" s="18">
        <v>57</v>
      </c>
      <c r="B76" t="s" s="18">
        <v>58</v>
      </c>
      <c r="C76" t="s" s="18">
        <v>34</v>
      </c>
      <c r="D76" t="s" s="18">
        <v>35</v>
      </c>
      <c r="E76" t="s" s="18">
        <v>36</v>
      </c>
      <c r="F76" t="s" s="18">
        <v>37</v>
      </c>
      <c r="G76" s="18">
        <v>2002</v>
      </c>
      <c r="H76" s="18">
        <v>2002</v>
      </c>
      <c r="I76" t="s" s="18">
        <v>38</v>
      </c>
      <c r="J76" t="s" s="18">
        <v>39</v>
      </c>
      <c r="K76" s="18">
        <v>0</v>
      </c>
      <c r="L76" t="s" s="18">
        <v>40</v>
      </c>
      <c r="M76" s="4"/>
      <c r="N76" s="4"/>
      <c r="O76" s="18">
        <v>38122.324669</v>
      </c>
      <c r="P76" s="4"/>
      <c r="Q76" s="4"/>
      <c r="R76" s="4"/>
      <c r="S76" s="4"/>
    </row>
    <row r="77" ht="13" customHeight="1" hidden="1">
      <c r="A77" t="s" s="18">
        <v>57</v>
      </c>
      <c r="B77" t="s" s="18">
        <v>58</v>
      </c>
      <c r="C77" t="s" s="18">
        <v>34</v>
      </c>
      <c r="D77" t="s" s="18">
        <v>35</v>
      </c>
      <c r="E77" t="s" s="18">
        <v>36</v>
      </c>
      <c r="F77" t="s" s="18">
        <v>37</v>
      </c>
      <c r="G77" s="18">
        <v>2003</v>
      </c>
      <c r="H77" s="18">
        <v>2003</v>
      </c>
      <c r="I77" t="s" s="18">
        <v>38</v>
      </c>
      <c r="J77" t="s" s="18">
        <v>39</v>
      </c>
      <c r="K77" s="18">
        <v>0</v>
      </c>
      <c r="L77" t="s" s="18">
        <v>40</v>
      </c>
      <c r="M77" s="4"/>
      <c r="N77" s="4"/>
      <c r="O77" s="18">
        <v>39606.470171</v>
      </c>
      <c r="P77" s="4"/>
      <c r="Q77" s="4"/>
      <c r="R77" s="4"/>
      <c r="S77" s="4"/>
    </row>
    <row r="78" ht="13" customHeight="1" hidden="1">
      <c r="A78" t="s" s="18">
        <v>57</v>
      </c>
      <c r="B78" t="s" s="18">
        <v>58</v>
      </c>
      <c r="C78" t="s" s="18">
        <v>34</v>
      </c>
      <c r="D78" t="s" s="18">
        <v>35</v>
      </c>
      <c r="E78" t="s" s="18">
        <v>36</v>
      </c>
      <c r="F78" t="s" s="18">
        <v>37</v>
      </c>
      <c r="G78" s="18">
        <v>2004</v>
      </c>
      <c r="H78" s="18">
        <v>2004</v>
      </c>
      <c r="I78" t="s" s="18">
        <v>38</v>
      </c>
      <c r="J78" t="s" s="18">
        <v>39</v>
      </c>
      <c r="K78" s="18">
        <v>0</v>
      </c>
      <c r="L78" t="s" s="18">
        <v>40</v>
      </c>
      <c r="M78" s="4"/>
      <c r="N78" s="4"/>
      <c r="O78" s="18">
        <v>41856.5242</v>
      </c>
      <c r="P78" s="4"/>
      <c r="Q78" s="4"/>
      <c r="R78" s="4"/>
      <c r="S78" s="4"/>
    </row>
    <row r="79" ht="13" customHeight="1" hidden="1">
      <c r="A79" t="s" s="18">
        <v>57</v>
      </c>
      <c r="B79" t="s" s="18">
        <v>58</v>
      </c>
      <c r="C79" t="s" s="18">
        <v>34</v>
      </c>
      <c r="D79" t="s" s="18">
        <v>35</v>
      </c>
      <c r="E79" t="s" s="18">
        <v>36</v>
      </c>
      <c r="F79" t="s" s="18">
        <v>37</v>
      </c>
      <c r="G79" s="18">
        <v>2005</v>
      </c>
      <c r="H79" s="18">
        <v>2005</v>
      </c>
      <c r="I79" t="s" s="18">
        <v>38</v>
      </c>
      <c r="J79" t="s" s="18">
        <v>39</v>
      </c>
      <c r="K79" s="18">
        <v>0</v>
      </c>
      <c r="L79" t="s" s="18">
        <v>40</v>
      </c>
      <c r="M79" s="4"/>
      <c r="N79" s="4"/>
      <c r="O79" s="18">
        <v>44236.606947</v>
      </c>
      <c r="P79" s="4"/>
      <c r="Q79" s="4"/>
      <c r="R79" s="4"/>
      <c r="S79" s="4"/>
    </row>
    <row r="80" ht="13" customHeight="1" hidden="1">
      <c r="A80" t="s" s="18">
        <v>57</v>
      </c>
      <c r="B80" t="s" s="18">
        <v>58</v>
      </c>
      <c r="C80" t="s" s="18">
        <v>41</v>
      </c>
      <c r="D80" t="s" s="18">
        <v>42</v>
      </c>
      <c r="E80" t="s" s="18">
        <v>36</v>
      </c>
      <c r="F80" t="s" s="18">
        <v>37</v>
      </c>
      <c r="G80" s="18">
        <v>2000</v>
      </c>
      <c r="H80" s="18">
        <v>2000</v>
      </c>
      <c r="I80" t="s" s="18">
        <v>38</v>
      </c>
      <c r="J80" t="s" s="18">
        <v>39</v>
      </c>
      <c r="K80" s="18">
        <v>0</v>
      </c>
      <c r="L80" t="s" s="18">
        <v>40</v>
      </c>
      <c r="M80" s="4"/>
      <c r="N80" s="4"/>
      <c r="O80" s="18">
        <v>40.751003</v>
      </c>
      <c r="P80" s="4"/>
      <c r="Q80" s="4"/>
      <c r="R80" s="4"/>
      <c r="S80" s="4"/>
    </row>
    <row r="81" ht="13" customHeight="1" hidden="1">
      <c r="A81" t="s" s="18">
        <v>57</v>
      </c>
      <c r="B81" t="s" s="18">
        <v>58</v>
      </c>
      <c r="C81" t="s" s="18">
        <v>41</v>
      </c>
      <c r="D81" t="s" s="18">
        <v>42</v>
      </c>
      <c r="E81" t="s" s="18">
        <v>36</v>
      </c>
      <c r="F81" t="s" s="18">
        <v>37</v>
      </c>
      <c r="G81" s="18">
        <v>2001</v>
      </c>
      <c r="H81" s="18">
        <v>2001</v>
      </c>
      <c r="I81" t="s" s="18">
        <v>38</v>
      </c>
      <c r="J81" t="s" s="18">
        <v>39</v>
      </c>
      <c r="K81" s="18">
        <v>0</v>
      </c>
      <c r="L81" t="s" s="18">
        <v>40</v>
      </c>
      <c r="M81" s="4"/>
      <c r="N81" s="4"/>
      <c r="O81" s="18">
        <v>42.603177</v>
      </c>
      <c r="P81" s="4"/>
      <c r="Q81" s="4"/>
      <c r="R81" s="4"/>
      <c r="S81" s="4"/>
    </row>
    <row r="82" ht="13" customHeight="1" hidden="1">
      <c r="A82" t="s" s="18">
        <v>57</v>
      </c>
      <c r="B82" t="s" s="18">
        <v>58</v>
      </c>
      <c r="C82" t="s" s="18">
        <v>41</v>
      </c>
      <c r="D82" t="s" s="18">
        <v>42</v>
      </c>
      <c r="E82" t="s" s="18">
        <v>36</v>
      </c>
      <c r="F82" t="s" s="18">
        <v>37</v>
      </c>
      <c r="G82" s="18">
        <v>2002</v>
      </c>
      <c r="H82" s="18">
        <v>2002</v>
      </c>
      <c r="I82" t="s" s="18">
        <v>38</v>
      </c>
      <c r="J82" t="s" s="18">
        <v>39</v>
      </c>
      <c r="K82" s="18">
        <v>0</v>
      </c>
      <c r="L82" t="s" s="18">
        <v>40</v>
      </c>
      <c r="M82" s="4"/>
      <c r="N82" s="4"/>
      <c r="O82" s="18">
        <v>44.495979</v>
      </c>
      <c r="P82" s="4"/>
      <c r="Q82" s="4"/>
      <c r="R82" s="4"/>
      <c r="S82" s="4"/>
    </row>
    <row r="83" ht="13" customHeight="1" hidden="1">
      <c r="A83" t="s" s="18">
        <v>57</v>
      </c>
      <c r="B83" t="s" s="18">
        <v>58</v>
      </c>
      <c r="C83" t="s" s="18">
        <v>41</v>
      </c>
      <c r="D83" t="s" s="18">
        <v>42</v>
      </c>
      <c r="E83" t="s" s="18">
        <v>36</v>
      </c>
      <c r="F83" t="s" s="18">
        <v>37</v>
      </c>
      <c r="G83" s="18">
        <v>2003</v>
      </c>
      <c r="H83" s="18">
        <v>2003</v>
      </c>
      <c r="I83" t="s" s="18">
        <v>38</v>
      </c>
      <c r="J83" t="s" s="18">
        <v>39</v>
      </c>
      <c r="K83" s="18">
        <v>0</v>
      </c>
      <c r="L83" t="s" s="18">
        <v>40</v>
      </c>
      <c r="M83" s="4"/>
      <c r="N83" s="4"/>
      <c r="O83" s="18">
        <v>46.75485</v>
      </c>
      <c r="P83" s="4"/>
      <c r="Q83" s="4"/>
      <c r="R83" s="4"/>
      <c r="S83" s="4"/>
    </row>
    <row r="84" ht="13" customHeight="1" hidden="1">
      <c r="A84" t="s" s="18">
        <v>57</v>
      </c>
      <c r="B84" t="s" s="18">
        <v>58</v>
      </c>
      <c r="C84" t="s" s="18">
        <v>41</v>
      </c>
      <c r="D84" t="s" s="18">
        <v>42</v>
      </c>
      <c r="E84" t="s" s="18">
        <v>36</v>
      </c>
      <c r="F84" t="s" s="18">
        <v>37</v>
      </c>
      <c r="G84" s="18">
        <v>2004</v>
      </c>
      <c r="H84" s="18">
        <v>2004</v>
      </c>
      <c r="I84" t="s" s="18">
        <v>38</v>
      </c>
      <c r="J84" t="s" s="18">
        <v>39</v>
      </c>
      <c r="K84" s="18">
        <v>0</v>
      </c>
      <c r="L84" t="s" s="18">
        <v>40</v>
      </c>
      <c r="M84" s="4"/>
      <c r="N84" s="4"/>
      <c r="O84" s="18">
        <v>49.284034</v>
      </c>
      <c r="P84" s="4"/>
      <c r="Q84" s="4"/>
      <c r="R84" s="4"/>
      <c r="S84" s="4"/>
    </row>
    <row r="85" ht="13" customHeight="1" hidden="1">
      <c r="A85" t="s" s="18">
        <v>57</v>
      </c>
      <c r="B85" t="s" s="18">
        <v>58</v>
      </c>
      <c r="C85" t="s" s="18">
        <v>41</v>
      </c>
      <c r="D85" t="s" s="18">
        <v>42</v>
      </c>
      <c r="E85" t="s" s="18">
        <v>36</v>
      </c>
      <c r="F85" t="s" s="18">
        <v>37</v>
      </c>
      <c r="G85" s="18">
        <v>2005</v>
      </c>
      <c r="H85" s="18">
        <v>2005</v>
      </c>
      <c r="I85" t="s" s="18">
        <v>38</v>
      </c>
      <c r="J85" t="s" s="18">
        <v>39</v>
      </c>
      <c r="K85" s="18">
        <v>0</v>
      </c>
      <c r="L85" t="s" s="18">
        <v>40</v>
      </c>
      <c r="M85" s="4"/>
      <c r="N85" s="4"/>
      <c r="O85" s="18">
        <v>51.869899</v>
      </c>
      <c r="P85" s="4"/>
      <c r="Q85" s="4"/>
      <c r="R85" s="4"/>
      <c r="S85" s="4"/>
    </row>
    <row r="86" ht="13" customHeight="1" hidden="1">
      <c r="A86" t="s" s="18">
        <v>57</v>
      </c>
      <c r="B86" t="s" s="18">
        <v>58</v>
      </c>
      <c r="C86" t="s" s="18">
        <v>43</v>
      </c>
      <c r="D86" t="s" s="18">
        <v>44</v>
      </c>
      <c r="E86" t="s" s="18">
        <v>36</v>
      </c>
      <c r="F86" t="s" s="18">
        <v>37</v>
      </c>
      <c r="G86" s="18">
        <v>2000</v>
      </c>
      <c r="H86" s="18">
        <v>2000</v>
      </c>
      <c r="I86" t="s" s="18">
        <v>38</v>
      </c>
      <c r="J86" t="s" s="18">
        <v>39</v>
      </c>
      <c r="K86" s="18">
        <v>0</v>
      </c>
      <c r="L86" t="s" s="18">
        <v>40</v>
      </c>
      <c r="M86" s="4"/>
      <c r="N86" s="4"/>
      <c r="O86" s="18">
        <v>73898.178552</v>
      </c>
      <c r="P86" s="4"/>
      <c r="Q86" s="4"/>
      <c r="R86" s="4"/>
      <c r="S86" s="4"/>
    </row>
    <row r="87" ht="13" customHeight="1" hidden="1">
      <c r="A87" t="s" s="18">
        <v>57</v>
      </c>
      <c r="B87" t="s" s="18">
        <v>58</v>
      </c>
      <c r="C87" t="s" s="18">
        <v>43</v>
      </c>
      <c r="D87" t="s" s="18">
        <v>44</v>
      </c>
      <c r="E87" t="s" s="18">
        <v>36</v>
      </c>
      <c r="F87" t="s" s="18">
        <v>37</v>
      </c>
      <c r="G87" s="18">
        <v>2001</v>
      </c>
      <c r="H87" s="18">
        <v>2001</v>
      </c>
      <c r="I87" t="s" s="18">
        <v>38</v>
      </c>
      <c r="J87" t="s" s="18">
        <v>39</v>
      </c>
      <c r="K87" s="18">
        <v>0</v>
      </c>
      <c r="L87" t="s" s="18">
        <v>40</v>
      </c>
      <c r="M87" s="4"/>
      <c r="N87" s="4"/>
      <c r="O87" s="18">
        <v>76294.148913</v>
      </c>
      <c r="P87" s="4"/>
      <c r="Q87" s="4"/>
      <c r="R87" s="4"/>
      <c r="S87" s="4"/>
    </row>
    <row r="88" ht="13" customHeight="1" hidden="1">
      <c r="A88" t="s" s="18">
        <v>57</v>
      </c>
      <c r="B88" t="s" s="18">
        <v>58</v>
      </c>
      <c r="C88" t="s" s="18">
        <v>43</v>
      </c>
      <c r="D88" t="s" s="18">
        <v>44</v>
      </c>
      <c r="E88" t="s" s="18">
        <v>36</v>
      </c>
      <c r="F88" t="s" s="18">
        <v>37</v>
      </c>
      <c r="G88" s="18">
        <v>2002</v>
      </c>
      <c r="H88" s="18">
        <v>2002</v>
      </c>
      <c r="I88" t="s" s="18">
        <v>38</v>
      </c>
      <c r="J88" t="s" s="18">
        <v>39</v>
      </c>
      <c r="K88" s="18">
        <v>0</v>
      </c>
      <c r="L88" t="s" s="18">
        <v>40</v>
      </c>
      <c r="M88" s="4"/>
      <c r="N88" s="4"/>
      <c r="O88" s="18">
        <v>79084.729156</v>
      </c>
      <c r="P88" s="4"/>
      <c r="Q88" s="4"/>
      <c r="R88" s="4"/>
      <c r="S88" s="4"/>
    </row>
    <row r="89" ht="13" customHeight="1" hidden="1">
      <c r="A89" t="s" s="18">
        <v>57</v>
      </c>
      <c r="B89" t="s" s="18">
        <v>58</v>
      </c>
      <c r="C89" t="s" s="18">
        <v>43</v>
      </c>
      <c r="D89" t="s" s="18">
        <v>44</v>
      </c>
      <c r="E89" t="s" s="18">
        <v>36</v>
      </c>
      <c r="F89" t="s" s="18">
        <v>37</v>
      </c>
      <c r="G89" s="18">
        <v>2003</v>
      </c>
      <c r="H89" s="18">
        <v>2003</v>
      </c>
      <c r="I89" t="s" s="18">
        <v>38</v>
      </c>
      <c r="J89" t="s" s="18">
        <v>39</v>
      </c>
      <c r="K89" s="18">
        <v>0</v>
      </c>
      <c r="L89" t="s" s="18">
        <v>40</v>
      </c>
      <c r="M89" s="4"/>
      <c r="N89" s="4"/>
      <c r="O89" s="18">
        <v>82169.769567</v>
      </c>
      <c r="P89" s="4"/>
      <c r="Q89" s="4"/>
      <c r="R89" s="4"/>
      <c r="S89" s="4"/>
    </row>
    <row r="90" ht="13" customHeight="1" hidden="1">
      <c r="A90" t="s" s="18">
        <v>57</v>
      </c>
      <c r="B90" t="s" s="18">
        <v>58</v>
      </c>
      <c r="C90" t="s" s="18">
        <v>43</v>
      </c>
      <c r="D90" t="s" s="18">
        <v>44</v>
      </c>
      <c r="E90" t="s" s="18">
        <v>36</v>
      </c>
      <c r="F90" t="s" s="18">
        <v>37</v>
      </c>
      <c r="G90" s="18">
        <v>2004</v>
      </c>
      <c r="H90" s="18">
        <v>2004</v>
      </c>
      <c r="I90" t="s" s="18">
        <v>38</v>
      </c>
      <c r="J90" t="s" s="18">
        <v>39</v>
      </c>
      <c r="K90" s="18">
        <v>0</v>
      </c>
      <c r="L90" t="s" s="18">
        <v>40</v>
      </c>
      <c r="M90" s="4"/>
      <c r="N90" s="4"/>
      <c r="O90" s="18">
        <v>86706.32695</v>
      </c>
      <c r="P90" s="4"/>
      <c r="Q90" s="4"/>
      <c r="R90" s="4"/>
      <c r="S90" s="4"/>
    </row>
    <row r="91" ht="13" customHeight="1" hidden="1">
      <c r="A91" t="s" s="18">
        <v>57</v>
      </c>
      <c r="B91" t="s" s="18">
        <v>58</v>
      </c>
      <c r="C91" t="s" s="18">
        <v>43</v>
      </c>
      <c r="D91" t="s" s="18">
        <v>44</v>
      </c>
      <c r="E91" t="s" s="18">
        <v>36</v>
      </c>
      <c r="F91" t="s" s="18">
        <v>37</v>
      </c>
      <c r="G91" s="18">
        <v>2005</v>
      </c>
      <c r="H91" s="18">
        <v>2005</v>
      </c>
      <c r="I91" t="s" s="18">
        <v>38</v>
      </c>
      <c r="J91" t="s" s="18">
        <v>39</v>
      </c>
      <c r="K91" s="18">
        <v>0</v>
      </c>
      <c r="L91" t="s" s="18">
        <v>40</v>
      </c>
      <c r="M91" s="4"/>
      <c r="N91" s="4"/>
      <c r="O91" s="18">
        <v>90941.283511999995</v>
      </c>
      <c r="P91" s="4"/>
      <c r="Q91" s="4"/>
      <c r="R91" s="4"/>
      <c r="S91" s="4"/>
    </row>
    <row r="92" ht="13" customHeight="1" hidden="1">
      <c r="A92" t="s" s="18">
        <v>57</v>
      </c>
      <c r="B92" t="s" s="18">
        <v>58</v>
      </c>
      <c r="C92" t="s" s="18">
        <v>34</v>
      </c>
      <c r="D92" t="s" s="18">
        <v>35</v>
      </c>
      <c r="E92" t="s" s="18">
        <v>45</v>
      </c>
      <c r="F92" t="s" s="18">
        <v>46</v>
      </c>
      <c r="G92" s="18">
        <v>2000</v>
      </c>
      <c r="H92" s="18">
        <v>2000</v>
      </c>
      <c r="I92" t="s" s="18">
        <v>47</v>
      </c>
      <c r="J92" t="s" s="18">
        <v>48</v>
      </c>
      <c r="K92" s="18">
        <v>0</v>
      </c>
      <c r="L92" t="s" s="18">
        <v>40</v>
      </c>
      <c r="M92" s="4"/>
      <c r="N92" s="4"/>
      <c r="O92" s="18">
        <v>36419.447022</v>
      </c>
      <c r="P92" s="4"/>
      <c r="Q92" s="4"/>
      <c r="R92" s="4"/>
      <c r="S92" s="4"/>
    </row>
    <row r="93" ht="13" customHeight="1" hidden="1">
      <c r="A93" t="s" s="18">
        <v>57</v>
      </c>
      <c r="B93" t="s" s="18">
        <v>58</v>
      </c>
      <c r="C93" t="s" s="18">
        <v>34</v>
      </c>
      <c r="D93" t="s" s="18">
        <v>35</v>
      </c>
      <c r="E93" t="s" s="18">
        <v>45</v>
      </c>
      <c r="F93" t="s" s="18">
        <v>46</v>
      </c>
      <c r="G93" s="18">
        <v>2001</v>
      </c>
      <c r="H93" s="18">
        <v>2001</v>
      </c>
      <c r="I93" t="s" s="18">
        <v>47</v>
      </c>
      <c r="J93" t="s" s="18">
        <v>48</v>
      </c>
      <c r="K93" s="18">
        <v>0</v>
      </c>
      <c r="L93" t="s" s="18">
        <v>40</v>
      </c>
      <c r="M93" s="4"/>
      <c r="N93" s="4"/>
      <c r="O93" s="18">
        <v>37240.15777</v>
      </c>
      <c r="P93" s="4"/>
      <c r="Q93" s="4"/>
      <c r="R93" s="4"/>
      <c r="S93" s="4"/>
    </row>
    <row r="94" ht="13" customHeight="1" hidden="1">
      <c r="A94" t="s" s="18">
        <v>57</v>
      </c>
      <c r="B94" t="s" s="18">
        <v>58</v>
      </c>
      <c r="C94" t="s" s="18">
        <v>34</v>
      </c>
      <c r="D94" t="s" s="18">
        <v>35</v>
      </c>
      <c r="E94" t="s" s="18">
        <v>45</v>
      </c>
      <c r="F94" t="s" s="18">
        <v>46</v>
      </c>
      <c r="G94" s="18">
        <v>2002</v>
      </c>
      <c r="H94" s="18">
        <v>2002</v>
      </c>
      <c r="I94" t="s" s="18">
        <v>47</v>
      </c>
      <c r="J94" t="s" s="18">
        <v>48</v>
      </c>
      <c r="K94" s="18">
        <v>0</v>
      </c>
      <c r="L94" t="s" s="18">
        <v>40</v>
      </c>
      <c r="M94" s="4"/>
      <c r="N94" s="4"/>
      <c r="O94" s="18">
        <v>38122.324669</v>
      </c>
      <c r="P94" s="4"/>
      <c r="Q94" s="4"/>
      <c r="R94" s="4"/>
      <c r="S94" s="4"/>
    </row>
    <row r="95" ht="13" customHeight="1" hidden="1">
      <c r="A95" t="s" s="18">
        <v>57</v>
      </c>
      <c r="B95" t="s" s="18">
        <v>58</v>
      </c>
      <c r="C95" t="s" s="18">
        <v>34</v>
      </c>
      <c r="D95" t="s" s="18">
        <v>35</v>
      </c>
      <c r="E95" t="s" s="18">
        <v>45</v>
      </c>
      <c r="F95" t="s" s="18">
        <v>46</v>
      </c>
      <c r="G95" s="18">
        <v>2003</v>
      </c>
      <c r="H95" s="18">
        <v>2003</v>
      </c>
      <c r="I95" t="s" s="18">
        <v>47</v>
      </c>
      <c r="J95" t="s" s="18">
        <v>48</v>
      </c>
      <c r="K95" s="18">
        <v>0</v>
      </c>
      <c r="L95" t="s" s="18">
        <v>40</v>
      </c>
      <c r="M95" s="4"/>
      <c r="N95" s="4"/>
      <c r="O95" s="18">
        <v>39606.470171</v>
      </c>
      <c r="P95" s="4"/>
      <c r="Q95" s="4"/>
      <c r="R95" s="4"/>
      <c r="S95" s="4"/>
    </row>
    <row r="96" ht="13" customHeight="1" hidden="1">
      <c r="A96" t="s" s="18">
        <v>57</v>
      </c>
      <c r="B96" t="s" s="18">
        <v>58</v>
      </c>
      <c r="C96" t="s" s="18">
        <v>34</v>
      </c>
      <c r="D96" t="s" s="18">
        <v>35</v>
      </c>
      <c r="E96" t="s" s="18">
        <v>45</v>
      </c>
      <c r="F96" t="s" s="18">
        <v>46</v>
      </c>
      <c r="G96" s="18">
        <v>2004</v>
      </c>
      <c r="H96" s="18">
        <v>2004</v>
      </c>
      <c r="I96" t="s" s="18">
        <v>47</v>
      </c>
      <c r="J96" t="s" s="18">
        <v>48</v>
      </c>
      <c r="K96" s="18">
        <v>0</v>
      </c>
      <c r="L96" t="s" s="18">
        <v>40</v>
      </c>
      <c r="M96" s="4"/>
      <c r="N96" s="4"/>
      <c r="O96" s="18">
        <v>41856.5242</v>
      </c>
      <c r="P96" s="4"/>
      <c r="Q96" s="4"/>
      <c r="R96" s="4"/>
      <c r="S96" s="4"/>
    </row>
    <row r="97" ht="13" customHeight="1" hidden="1">
      <c r="A97" t="s" s="18">
        <v>57</v>
      </c>
      <c r="B97" t="s" s="18">
        <v>58</v>
      </c>
      <c r="C97" t="s" s="18">
        <v>34</v>
      </c>
      <c r="D97" t="s" s="18">
        <v>35</v>
      </c>
      <c r="E97" t="s" s="18">
        <v>45</v>
      </c>
      <c r="F97" t="s" s="18">
        <v>46</v>
      </c>
      <c r="G97" s="18">
        <v>2005</v>
      </c>
      <c r="H97" s="18">
        <v>2005</v>
      </c>
      <c r="I97" t="s" s="18">
        <v>47</v>
      </c>
      <c r="J97" t="s" s="18">
        <v>48</v>
      </c>
      <c r="K97" s="18">
        <v>0</v>
      </c>
      <c r="L97" t="s" s="18">
        <v>40</v>
      </c>
      <c r="M97" s="4"/>
      <c r="N97" s="4"/>
      <c r="O97" s="18">
        <v>44236.606947</v>
      </c>
      <c r="P97" s="4"/>
      <c r="Q97" s="4"/>
      <c r="R97" s="4"/>
      <c r="S97" s="4"/>
    </row>
    <row r="98" ht="13" customHeight="1" hidden="1">
      <c r="A98" t="s" s="18">
        <v>57</v>
      </c>
      <c r="B98" t="s" s="18">
        <v>58</v>
      </c>
      <c r="C98" t="s" s="18">
        <v>41</v>
      </c>
      <c r="D98" t="s" s="18">
        <v>42</v>
      </c>
      <c r="E98" t="s" s="18">
        <v>45</v>
      </c>
      <c r="F98" t="s" s="18">
        <v>46</v>
      </c>
      <c r="G98" s="18">
        <v>2000</v>
      </c>
      <c r="H98" s="18">
        <v>2000</v>
      </c>
      <c r="I98" t="s" s="18">
        <v>47</v>
      </c>
      <c r="J98" t="s" s="18">
        <v>48</v>
      </c>
      <c r="K98" s="18">
        <v>0</v>
      </c>
      <c r="L98" t="s" s="18">
        <v>40</v>
      </c>
      <c r="M98" s="4"/>
      <c r="N98" s="4"/>
      <c r="O98" s="18">
        <v>40.751003</v>
      </c>
      <c r="P98" s="4"/>
      <c r="Q98" s="4"/>
      <c r="R98" s="4"/>
      <c r="S98" s="4"/>
    </row>
    <row r="99" ht="13" customHeight="1" hidden="1">
      <c r="A99" t="s" s="18">
        <v>57</v>
      </c>
      <c r="B99" t="s" s="18">
        <v>58</v>
      </c>
      <c r="C99" t="s" s="18">
        <v>41</v>
      </c>
      <c r="D99" t="s" s="18">
        <v>42</v>
      </c>
      <c r="E99" t="s" s="18">
        <v>45</v>
      </c>
      <c r="F99" t="s" s="18">
        <v>46</v>
      </c>
      <c r="G99" s="18">
        <v>2001</v>
      </c>
      <c r="H99" s="18">
        <v>2001</v>
      </c>
      <c r="I99" t="s" s="18">
        <v>47</v>
      </c>
      <c r="J99" t="s" s="18">
        <v>48</v>
      </c>
      <c r="K99" s="18">
        <v>0</v>
      </c>
      <c r="L99" t="s" s="18">
        <v>40</v>
      </c>
      <c r="M99" s="4"/>
      <c r="N99" s="4"/>
      <c r="O99" s="18">
        <v>42.603177</v>
      </c>
      <c r="P99" s="4"/>
      <c r="Q99" s="4"/>
      <c r="R99" s="4"/>
      <c r="S99" s="4"/>
    </row>
    <row r="100" ht="13" customHeight="1" hidden="1">
      <c r="A100" t="s" s="18">
        <v>57</v>
      </c>
      <c r="B100" t="s" s="18">
        <v>58</v>
      </c>
      <c r="C100" t="s" s="18">
        <v>41</v>
      </c>
      <c r="D100" t="s" s="18">
        <v>42</v>
      </c>
      <c r="E100" t="s" s="18">
        <v>45</v>
      </c>
      <c r="F100" t="s" s="18">
        <v>46</v>
      </c>
      <c r="G100" s="18">
        <v>2002</v>
      </c>
      <c r="H100" s="18">
        <v>2002</v>
      </c>
      <c r="I100" t="s" s="18">
        <v>47</v>
      </c>
      <c r="J100" t="s" s="18">
        <v>48</v>
      </c>
      <c r="K100" s="18">
        <v>0</v>
      </c>
      <c r="L100" t="s" s="18">
        <v>40</v>
      </c>
      <c r="M100" s="4"/>
      <c r="N100" s="4"/>
      <c r="O100" s="18">
        <v>44.495979</v>
      </c>
      <c r="P100" s="4"/>
      <c r="Q100" s="4"/>
      <c r="R100" s="4"/>
      <c r="S100" s="4"/>
    </row>
    <row r="101" ht="13" customHeight="1" hidden="1">
      <c r="A101" t="s" s="18">
        <v>57</v>
      </c>
      <c r="B101" t="s" s="18">
        <v>58</v>
      </c>
      <c r="C101" t="s" s="18">
        <v>41</v>
      </c>
      <c r="D101" t="s" s="18">
        <v>42</v>
      </c>
      <c r="E101" t="s" s="18">
        <v>45</v>
      </c>
      <c r="F101" t="s" s="18">
        <v>46</v>
      </c>
      <c r="G101" s="18">
        <v>2003</v>
      </c>
      <c r="H101" s="18">
        <v>2003</v>
      </c>
      <c r="I101" t="s" s="18">
        <v>47</v>
      </c>
      <c r="J101" t="s" s="18">
        <v>48</v>
      </c>
      <c r="K101" s="18">
        <v>0</v>
      </c>
      <c r="L101" t="s" s="18">
        <v>40</v>
      </c>
      <c r="M101" s="4"/>
      <c r="N101" s="4"/>
      <c r="O101" s="18">
        <v>46.75485</v>
      </c>
      <c r="P101" s="4"/>
      <c r="Q101" s="4"/>
      <c r="R101" s="4"/>
      <c r="S101" s="4"/>
    </row>
    <row r="102" ht="13" customHeight="1" hidden="1">
      <c r="A102" t="s" s="18">
        <v>57</v>
      </c>
      <c r="B102" t="s" s="18">
        <v>58</v>
      </c>
      <c r="C102" t="s" s="18">
        <v>41</v>
      </c>
      <c r="D102" t="s" s="18">
        <v>42</v>
      </c>
      <c r="E102" t="s" s="18">
        <v>45</v>
      </c>
      <c r="F102" t="s" s="18">
        <v>46</v>
      </c>
      <c r="G102" s="18">
        <v>2004</v>
      </c>
      <c r="H102" s="18">
        <v>2004</v>
      </c>
      <c r="I102" t="s" s="18">
        <v>47</v>
      </c>
      <c r="J102" t="s" s="18">
        <v>48</v>
      </c>
      <c r="K102" s="18">
        <v>0</v>
      </c>
      <c r="L102" t="s" s="18">
        <v>40</v>
      </c>
      <c r="M102" s="4"/>
      <c r="N102" s="4"/>
      <c r="O102" s="18">
        <v>49.284034</v>
      </c>
      <c r="P102" s="4"/>
      <c r="Q102" s="4"/>
      <c r="R102" s="4"/>
      <c r="S102" s="4"/>
    </row>
    <row r="103" ht="13" customHeight="1" hidden="1">
      <c r="A103" t="s" s="18">
        <v>57</v>
      </c>
      <c r="B103" t="s" s="18">
        <v>58</v>
      </c>
      <c r="C103" t="s" s="18">
        <v>41</v>
      </c>
      <c r="D103" t="s" s="18">
        <v>42</v>
      </c>
      <c r="E103" t="s" s="18">
        <v>45</v>
      </c>
      <c r="F103" t="s" s="18">
        <v>46</v>
      </c>
      <c r="G103" s="18">
        <v>2005</v>
      </c>
      <c r="H103" s="18">
        <v>2005</v>
      </c>
      <c r="I103" t="s" s="18">
        <v>47</v>
      </c>
      <c r="J103" t="s" s="18">
        <v>48</v>
      </c>
      <c r="K103" s="18">
        <v>0</v>
      </c>
      <c r="L103" t="s" s="18">
        <v>40</v>
      </c>
      <c r="M103" s="4"/>
      <c r="N103" s="4"/>
      <c r="O103" s="18">
        <v>51.869899</v>
      </c>
      <c r="P103" s="4"/>
      <c r="Q103" s="4"/>
      <c r="R103" s="4"/>
      <c r="S103" s="4"/>
    </row>
    <row r="104" ht="13" customHeight="1" hidden="1">
      <c r="A104" t="s" s="18">
        <v>57</v>
      </c>
      <c r="B104" t="s" s="18">
        <v>58</v>
      </c>
      <c r="C104" t="s" s="18">
        <v>43</v>
      </c>
      <c r="D104" t="s" s="18">
        <v>44</v>
      </c>
      <c r="E104" t="s" s="18">
        <v>45</v>
      </c>
      <c r="F104" t="s" s="18">
        <v>46</v>
      </c>
      <c r="G104" s="18">
        <v>2000</v>
      </c>
      <c r="H104" s="18">
        <v>2000</v>
      </c>
      <c r="I104" t="s" s="18">
        <v>47</v>
      </c>
      <c r="J104" t="s" s="18">
        <v>48</v>
      </c>
      <c r="K104" s="18">
        <v>0</v>
      </c>
      <c r="L104" t="s" s="18">
        <v>40</v>
      </c>
      <c r="M104" s="4"/>
      <c r="N104" s="4"/>
      <c r="O104" s="18">
        <v>73898.178552</v>
      </c>
      <c r="P104" s="4"/>
      <c r="Q104" s="4"/>
      <c r="R104" s="4"/>
      <c r="S104" s="4"/>
    </row>
    <row r="105" ht="13" customHeight="1" hidden="1">
      <c r="A105" t="s" s="18">
        <v>57</v>
      </c>
      <c r="B105" t="s" s="18">
        <v>58</v>
      </c>
      <c r="C105" t="s" s="18">
        <v>43</v>
      </c>
      <c r="D105" t="s" s="18">
        <v>44</v>
      </c>
      <c r="E105" t="s" s="18">
        <v>45</v>
      </c>
      <c r="F105" t="s" s="18">
        <v>46</v>
      </c>
      <c r="G105" s="18">
        <v>2001</v>
      </c>
      <c r="H105" s="18">
        <v>2001</v>
      </c>
      <c r="I105" t="s" s="18">
        <v>47</v>
      </c>
      <c r="J105" t="s" s="18">
        <v>48</v>
      </c>
      <c r="K105" s="18">
        <v>0</v>
      </c>
      <c r="L105" t="s" s="18">
        <v>40</v>
      </c>
      <c r="M105" s="4"/>
      <c r="N105" s="4"/>
      <c r="O105" s="18">
        <v>76294.148913</v>
      </c>
      <c r="P105" s="4"/>
      <c r="Q105" s="4"/>
      <c r="R105" s="4"/>
      <c r="S105" s="4"/>
    </row>
    <row r="106" ht="13" customHeight="1" hidden="1">
      <c r="A106" t="s" s="18">
        <v>57</v>
      </c>
      <c r="B106" t="s" s="18">
        <v>58</v>
      </c>
      <c r="C106" t="s" s="18">
        <v>43</v>
      </c>
      <c r="D106" t="s" s="18">
        <v>44</v>
      </c>
      <c r="E106" t="s" s="18">
        <v>45</v>
      </c>
      <c r="F106" t="s" s="18">
        <v>46</v>
      </c>
      <c r="G106" s="18">
        <v>2002</v>
      </c>
      <c r="H106" s="18">
        <v>2002</v>
      </c>
      <c r="I106" t="s" s="18">
        <v>47</v>
      </c>
      <c r="J106" t="s" s="18">
        <v>48</v>
      </c>
      <c r="K106" s="18">
        <v>0</v>
      </c>
      <c r="L106" t="s" s="18">
        <v>40</v>
      </c>
      <c r="M106" s="4"/>
      <c r="N106" s="4"/>
      <c r="O106" s="18">
        <v>79084.729156</v>
      </c>
      <c r="P106" s="4"/>
      <c r="Q106" s="4"/>
      <c r="R106" s="4"/>
      <c r="S106" s="4"/>
    </row>
    <row r="107" ht="13" customHeight="1" hidden="1">
      <c r="A107" t="s" s="18">
        <v>57</v>
      </c>
      <c r="B107" t="s" s="18">
        <v>58</v>
      </c>
      <c r="C107" t="s" s="18">
        <v>43</v>
      </c>
      <c r="D107" t="s" s="18">
        <v>44</v>
      </c>
      <c r="E107" t="s" s="18">
        <v>45</v>
      </c>
      <c r="F107" t="s" s="18">
        <v>46</v>
      </c>
      <c r="G107" s="18">
        <v>2003</v>
      </c>
      <c r="H107" s="18">
        <v>2003</v>
      </c>
      <c r="I107" t="s" s="18">
        <v>47</v>
      </c>
      <c r="J107" t="s" s="18">
        <v>48</v>
      </c>
      <c r="K107" s="18">
        <v>0</v>
      </c>
      <c r="L107" t="s" s="18">
        <v>40</v>
      </c>
      <c r="M107" s="4"/>
      <c r="N107" s="4"/>
      <c r="O107" s="18">
        <v>82169.769567</v>
      </c>
      <c r="P107" s="4"/>
      <c r="Q107" s="4"/>
      <c r="R107" s="4"/>
      <c r="S107" s="4"/>
    </row>
    <row r="108" ht="13" customHeight="1" hidden="1">
      <c r="A108" t="s" s="18">
        <v>57</v>
      </c>
      <c r="B108" t="s" s="18">
        <v>58</v>
      </c>
      <c r="C108" t="s" s="18">
        <v>43</v>
      </c>
      <c r="D108" t="s" s="18">
        <v>44</v>
      </c>
      <c r="E108" t="s" s="18">
        <v>45</v>
      </c>
      <c r="F108" t="s" s="18">
        <v>46</v>
      </c>
      <c r="G108" s="18">
        <v>2004</v>
      </c>
      <c r="H108" s="18">
        <v>2004</v>
      </c>
      <c r="I108" t="s" s="18">
        <v>47</v>
      </c>
      <c r="J108" t="s" s="18">
        <v>48</v>
      </c>
      <c r="K108" s="18">
        <v>0</v>
      </c>
      <c r="L108" t="s" s="18">
        <v>40</v>
      </c>
      <c r="M108" s="4"/>
      <c r="N108" s="4"/>
      <c r="O108" s="18">
        <v>86706.32695</v>
      </c>
      <c r="P108" s="4"/>
      <c r="Q108" s="4"/>
      <c r="R108" s="4"/>
      <c r="S108" s="4"/>
    </row>
    <row r="109" ht="13" customHeight="1" hidden="1">
      <c r="A109" t="s" s="18">
        <v>57</v>
      </c>
      <c r="B109" t="s" s="18">
        <v>58</v>
      </c>
      <c r="C109" t="s" s="18">
        <v>43</v>
      </c>
      <c r="D109" t="s" s="18">
        <v>44</v>
      </c>
      <c r="E109" t="s" s="18">
        <v>45</v>
      </c>
      <c r="F109" t="s" s="18">
        <v>46</v>
      </c>
      <c r="G109" s="18">
        <v>2005</v>
      </c>
      <c r="H109" s="18">
        <v>2005</v>
      </c>
      <c r="I109" t="s" s="18">
        <v>47</v>
      </c>
      <c r="J109" t="s" s="18">
        <v>48</v>
      </c>
      <c r="K109" s="18">
        <v>0</v>
      </c>
      <c r="L109" t="s" s="18">
        <v>40</v>
      </c>
      <c r="M109" s="4"/>
      <c r="N109" s="4"/>
      <c r="O109" s="18">
        <v>90941.283511999995</v>
      </c>
      <c r="P109" s="4"/>
      <c r="Q109" s="4"/>
      <c r="R109" s="4"/>
      <c r="S109" s="4"/>
    </row>
    <row r="110" ht="17" customHeight="1">
      <c r="A110" t="s" s="18">
        <v>57</v>
      </c>
      <c r="B110" t="s" s="18">
        <v>58</v>
      </c>
      <c r="C110" t="s" s="18">
        <v>34</v>
      </c>
      <c r="D110" t="s" s="18">
        <v>35</v>
      </c>
      <c r="E110" t="s" s="18">
        <v>49</v>
      </c>
      <c r="F110" t="s" s="18">
        <v>50</v>
      </c>
      <c r="G110" s="18">
        <v>2000</v>
      </c>
      <c r="H110" s="18">
        <v>2000</v>
      </c>
      <c r="I110" t="s" s="18">
        <v>47</v>
      </c>
      <c r="J110" t="s" s="18">
        <v>48</v>
      </c>
      <c r="K110" s="18">
        <v>0</v>
      </c>
      <c r="L110" t="s" s="18">
        <v>40</v>
      </c>
      <c r="M110" s="4"/>
      <c r="N110" s="4"/>
      <c r="O110" s="18">
        <v>45018.230345</v>
      </c>
      <c r="P110" s="4"/>
      <c r="Q110" s="4"/>
      <c r="R110" s="4"/>
      <c r="S110" s="4"/>
    </row>
    <row r="111" ht="13" customHeight="1" hidden="1">
      <c r="A111" t="s" s="18">
        <v>57</v>
      </c>
      <c r="B111" t="s" s="18">
        <v>58</v>
      </c>
      <c r="C111" t="s" s="18">
        <v>34</v>
      </c>
      <c r="D111" t="s" s="18">
        <v>35</v>
      </c>
      <c r="E111" t="s" s="18">
        <v>49</v>
      </c>
      <c r="F111" t="s" s="18">
        <v>50</v>
      </c>
      <c r="G111" s="18">
        <v>2001</v>
      </c>
      <c r="H111" s="18">
        <v>2001</v>
      </c>
      <c r="I111" t="s" s="18">
        <v>47</v>
      </c>
      <c r="J111" t="s" s="18">
        <v>48</v>
      </c>
      <c r="K111" s="18">
        <v>0</v>
      </c>
      <c r="L111" t="s" s="18">
        <v>40</v>
      </c>
      <c r="M111" s="4"/>
      <c r="N111" s="4"/>
      <c r="O111" s="18">
        <v>45007.049368</v>
      </c>
      <c r="P111" s="4"/>
      <c r="Q111" s="4"/>
      <c r="R111" s="4"/>
      <c r="S111" s="4"/>
    </row>
    <row r="112" ht="13" customHeight="1" hidden="1">
      <c r="A112" t="s" s="18">
        <v>57</v>
      </c>
      <c r="B112" t="s" s="18">
        <v>58</v>
      </c>
      <c r="C112" t="s" s="18">
        <v>34</v>
      </c>
      <c r="D112" t="s" s="18">
        <v>35</v>
      </c>
      <c r="E112" t="s" s="18">
        <v>49</v>
      </c>
      <c r="F112" t="s" s="18">
        <v>50</v>
      </c>
      <c r="G112" s="18">
        <v>2002</v>
      </c>
      <c r="H112" s="18">
        <v>2002</v>
      </c>
      <c r="I112" t="s" s="18">
        <v>47</v>
      </c>
      <c r="J112" t="s" s="18">
        <v>48</v>
      </c>
      <c r="K112" s="18">
        <v>0</v>
      </c>
      <c r="L112" t="s" s="18">
        <v>40</v>
      </c>
      <c r="M112" s="4"/>
      <c r="N112" s="4"/>
      <c r="O112" s="18">
        <v>45376.614336</v>
      </c>
      <c r="P112" s="4"/>
      <c r="Q112" s="4"/>
      <c r="R112" s="4"/>
      <c r="S112" s="4"/>
    </row>
    <row r="113" ht="13" customHeight="1" hidden="1">
      <c r="A113" t="s" s="18">
        <v>57</v>
      </c>
      <c r="B113" t="s" s="18">
        <v>58</v>
      </c>
      <c r="C113" t="s" s="18">
        <v>34</v>
      </c>
      <c r="D113" t="s" s="18">
        <v>35</v>
      </c>
      <c r="E113" t="s" s="18">
        <v>49</v>
      </c>
      <c r="F113" t="s" s="18">
        <v>50</v>
      </c>
      <c r="G113" s="18">
        <v>2003</v>
      </c>
      <c r="H113" s="18">
        <v>2003</v>
      </c>
      <c r="I113" t="s" s="18">
        <v>47</v>
      </c>
      <c r="J113" t="s" s="18">
        <v>48</v>
      </c>
      <c r="K113" s="18">
        <v>0</v>
      </c>
      <c r="L113" t="s" s="18">
        <v>40</v>
      </c>
      <c r="M113" s="4"/>
      <c r="N113" s="4"/>
      <c r="O113" s="18">
        <v>46221.496022</v>
      </c>
      <c r="P113" s="4"/>
      <c r="Q113" s="4"/>
      <c r="R113" s="4"/>
      <c r="S113" s="4"/>
    </row>
    <row r="114" ht="13" customHeight="1" hidden="1">
      <c r="A114" t="s" s="18">
        <v>57</v>
      </c>
      <c r="B114" t="s" s="18">
        <v>58</v>
      </c>
      <c r="C114" t="s" s="18">
        <v>34</v>
      </c>
      <c r="D114" t="s" s="18">
        <v>35</v>
      </c>
      <c r="E114" t="s" s="18">
        <v>49</v>
      </c>
      <c r="F114" t="s" s="18">
        <v>50</v>
      </c>
      <c r="G114" s="18">
        <v>2004</v>
      </c>
      <c r="H114" s="18">
        <v>2004</v>
      </c>
      <c r="I114" t="s" s="18">
        <v>47</v>
      </c>
      <c r="J114" t="s" s="18">
        <v>48</v>
      </c>
      <c r="K114" s="18">
        <v>0</v>
      </c>
      <c r="L114" t="s" s="18">
        <v>40</v>
      </c>
      <c r="M114" s="4"/>
      <c r="N114" s="4"/>
      <c r="O114" s="18">
        <v>47540.129662</v>
      </c>
      <c r="P114" s="4"/>
      <c r="Q114" s="4"/>
      <c r="R114" s="4"/>
      <c r="S114" s="4"/>
    </row>
    <row r="115" ht="13" customHeight="1" hidden="1">
      <c r="A115" t="s" s="18">
        <v>57</v>
      </c>
      <c r="B115" t="s" s="18">
        <v>58</v>
      </c>
      <c r="C115" t="s" s="18">
        <v>34</v>
      </c>
      <c r="D115" t="s" s="18">
        <v>35</v>
      </c>
      <c r="E115" t="s" s="18">
        <v>49</v>
      </c>
      <c r="F115" t="s" s="18">
        <v>50</v>
      </c>
      <c r="G115" s="18">
        <v>2005</v>
      </c>
      <c r="H115" s="18">
        <v>2005</v>
      </c>
      <c r="I115" t="s" s="18">
        <v>47</v>
      </c>
      <c r="J115" t="s" s="18">
        <v>48</v>
      </c>
      <c r="K115" s="18">
        <v>0</v>
      </c>
      <c r="L115" t="s" s="18">
        <v>40</v>
      </c>
      <c r="M115" s="4"/>
      <c r="N115" s="4"/>
      <c r="O115" s="18">
        <v>48677.143169</v>
      </c>
      <c r="P115" s="4"/>
      <c r="Q115" s="4"/>
      <c r="R115" s="4"/>
      <c r="S115" s="4"/>
    </row>
    <row r="116" ht="13" customHeight="1" hidden="1">
      <c r="A116" t="s" s="18">
        <v>57</v>
      </c>
      <c r="B116" t="s" s="18">
        <v>58</v>
      </c>
      <c r="C116" t="s" s="18">
        <v>41</v>
      </c>
      <c r="D116" t="s" s="18">
        <v>42</v>
      </c>
      <c r="E116" t="s" s="18">
        <v>49</v>
      </c>
      <c r="F116" t="s" s="18">
        <v>50</v>
      </c>
      <c r="G116" s="18">
        <v>2000</v>
      </c>
      <c r="H116" s="18">
        <v>2000</v>
      </c>
      <c r="I116" t="s" s="18">
        <v>47</v>
      </c>
      <c r="J116" t="s" s="18">
        <v>48</v>
      </c>
      <c r="K116" s="18">
        <v>0</v>
      </c>
      <c r="L116" t="s" s="18">
        <v>40</v>
      </c>
      <c r="M116" s="4"/>
      <c r="N116" s="4"/>
      <c r="O116" s="18">
        <v>50.372485</v>
      </c>
      <c r="P116" s="4"/>
      <c r="Q116" s="4"/>
      <c r="R116" s="4"/>
      <c r="S116" s="4"/>
    </row>
    <row r="117" ht="13" customHeight="1" hidden="1">
      <c r="A117" t="s" s="18">
        <v>57</v>
      </c>
      <c r="B117" t="s" s="18">
        <v>58</v>
      </c>
      <c r="C117" t="s" s="18">
        <v>41</v>
      </c>
      <c r="D117" t="s" s="18">
        <v>42</v>
      </c>
      <c r="E117" t="s" s="18">
        <v>49</v>
      </c>
      <c r="F117" t="s" s="18">
        <v>50</v>
      </c>
      <c r="G117" s="18">
        <v>2001</v>
      </c>
      <c r="H117" s="18">
        <v>2001</v>
      </c>
      <c r="I117" t="s" s="18">
        <v>47</v>
      </c>
      <c r="J117" t="s" s="18">
        <v>48</v>
      </c>
      <c r="K117" s="18">
        <v>0</v>
      </c>
      <c r="L117" t="s" s="18">
        <v>40</v>
      </c>
      <c r="M117" s="4"/>
      <c r="N117" s="4"/>
      <c r="O117" s="18">
        <v>51.488592</v>
      </c>
      <c r="P117" s="4"/>
      <c r="Q117" s="4"/>
      <c r="R117" s="4"/>
      <c r="S117" s="4"/>
    </row>
    <row r="118" ht="13" customHeight="1" hidden="1">
      <c r="A118" t="s" s="18">
        <v>57</v>
      </c>
      <c r="B118" t="s" s="18">
        <v>58</v>
      </c>
      <c r="C118" t="s" s="18">
        <v>41</v>
      </c>
      <c r="D118" t="s" s="18">
        <v>42</v>
      </c>
      <c r="E118" t="s" s="18">
        <v>49</v>
      </c>
      <c r="F118" t="s" s="18">
        <v>50</v>
      </c>
      <c r="G118" s="18">
        <v>2002</v>
      </c>
      <c r="H118" s="18">
        <v>2002</v>
      </c>
      <c r="I118" t="s" s="18">
        <v>47</v>
      </c>
      <c r="J118" t="s" s="18">
        <v>48</v>
      </c>
      <c r="K118" s="18">
        <v>0</v>
      </c>
      <c r="L118" t="s" s="18">
        <v>40</v>
      </c>
      <c r="M118" s="4"/>
      <c r="N118" s="4"/>
      <c r="O118" s="18">
        <v>52.96311</v>
      </c>
      <c r="P118" s="4"/>
      <c r="Q118" s="4"/>
      <c r="R118" s="4"/>
      <c r="S118" s="4"/>
    </row>
    <row r="119" ht="13" customHeight="1" hidden="1">
      <c r="A119" t="s" s="18">
        <v>57</v>
      </c>
      <c r="B119" t="s" s="18">
        <v>58</v>
      </c>
      <c r="C119" t="s" s="18">
        <v>41</v>
      </c>
      <c r="D119" t="s" s="18">
        <v>42</v>
      </c>
      <c r="E119" t="s" s="18">
        <v>49</v>
      </c>
      <c r="F119" t="s" s="18">
        <v>50</v>
      </c>
      <c r="G119" s="18">
        <v>2003</v>
      </c>
      <c r="H119" s="18">
        <v>2003</v>
      </c>
      <c r="I119" t="s" s="18">
        <v>47</v>
      </c>
      <c r="J119" t="s" s="18">
        <v>48</v>
      </c>
      <c r="K119" s="18">
        <v>0</v>
      </c>
      <c r="L119" t="s" s="18">
        <v>40</v>
      </c>
      <c r="M119" s="4"/>
      <c r="N119" s="4"/>
      <c r="O119" s="18">
        <v>54.56379</v>
      </c>
      <c r="P119" s="4"/>
      <c r="Q119" s="4"/>
      <c r="R119" s="4"/>
      <c r="S119" s="4"/>
    </row>
    <row r="120" ht="13" customHeight="1" hidden="1">
      <c r="A120" t="s" s="18">
        <v>57</v>
      </c>
      <c r="B120" t="s" s="18">
        <v>58</v>
      </c>
      <c r="C120" t="s" s="18">
        <v>41</v>
      </c>
      <c r="D120" t="s" s="18">
        <v>42</v>
      </c>
      <c r="E120" t="s" s="18">
        <v>49</v>
      </c>
      <c r="F120" t="s" s="18">
        <v>50</v>
      </c>
      <c r="G120" s="18">
        <v>2004</v>
      </c>
      <c r="H120" s="18">
        <v>2004</v>
      </c>
      <c r="I120" t="s" s="18">
        <v>47</v>
      </c>
      <c r="J120" t="s" s="18">
        <v>48</v>
      </c>
      <c r="K120" s="18">
        <v>0</v>
      </c>
      <c r="L120" t="s" s="18">
        <v>40</v>
      </c>
      <c r="M120" s="4"/>
      <c r="N120" s="4"/>
      <c r="O120" s="18">
        <v>55.976205</v>
      </c>
      <c r="P120" s="4"/>
      <c r="Q120" s="4"/>
      <c r="R120" s="4"/>
      <c r="S120" s="4"/>
    </row>
    <row r="121" ht="13" customHeight="1" hidden="1">
      <c r="A121" t="s" s="18">
        <v>57</v>
      </c>
      <c r="B121" t="s" s="18">
        <v>58</v>
      </c>
      <c r="C121" t="s" s="18">
        <v>41</v>
      </c>
      <c r="D121" t="s" s="18">
        <v>42</v>
      </c>
      <c r="E121" t="s" s="18">
        <v>49</v>
      </c>
      <c r="F121" t="s" s="18">
        <v>50</v>
      </c>
      <c r="G121" s="18">
        <v>2005</v>
      </c>
      <c r="H121" s="18">
        <v>2005</v>
      </c>
      <c r="I121" t="s" s="18">
        <v>47</v>
      </c>
      <c r="J121" t="s" s="18">
        <v>48</v>
      </c>
      <c r="K121" s="18">
        <v>0</v>
      </c>
      <c r="L121" t="s" s="18">
        <v>40</v>
      </c>
      <c r="M121" s="4"/>
      <c r="N121" s="4"/>
      <c r="O121" s="18">
        <v>57.076676</v>
      </c>
      <c r="P121" s="4"/>
      <c r="Q121" s="4"/>
      <c r="R121" s="4"/>
      <c r="S121" s="4"/>
    </row>
    <row r="122" ht="13" customHeight="1" hidden="1">
      <c r="A122" t="s" s="18">
        <v>57</v>
      </c>
      <c r="B122" t="s" s="18">
        <v>58</v>
      </c>
      <c r="C122" t="s" s="18">
        <v>43</v>
      </c>
      <c r="D122" t="s" s="18">
        <v>44</v>
      </c>
      <c r="E122" t="s" s="18">
        <v>49</v>
      </c>
      <c r="F122" t="s" s="18">
        <v>50</v>
      </c>
      <c r="G122" s="18">
        <v>2000</v>
      </c>
      <c r="H122" s="18">
        <v>2000</v>
      </c>
      <c r="I122" t="s" s="18">
        <v>47</v>
      </c>
      <c r="J122" t="s" s="18">
        <v>48</v>
      </c>
      <c r="K122" s="18">
        <v>0</v>
      </c>
      <c r="L122" t="s" s="18">
        <v>40</v>
      </c>
      <c r="M122" s="4"/>
      <c r="N122" s="4"/>
      <c r="O122" s="18">
        <v>91345.846689</v>
      </c>
      <c r="P122" s="4"/>
      <c r="Q122" s="4"/>
      <c r="R122" s="4"/>
      <c r="S122" s="4"/>
    </row>
    <row r="123" ht="13" customHeight="1" hidden="1">
      <c r="A123" t="s" s="18">
        <v>57</v>
      </c>
      <c r="B123" t="s" s="18">
        <v>58</v>
      </c>
      <c r="C123" t="s" s="18">
        <v>43</v>
      </c>
      <c r="D123" t="s" s="18">
        <v>44</v>
      </c>
      <c r="E123" t="s" s="18">
        <v>49</v>
      </c>
      <c r="F123" t="s" s="18">
        <v>50</v>
      </c>
      <c r="G123" s="18">
        <v>2001</v>
      </c>
      <c r="H123" s="18">
        <v>2001</v>
      </c>
      <c r="I123" t="s" s="18">
        <v>47</v>
      </c>
      <c r="J123" t="s" s="18">
        <v>48</v>
      </c>
      <c r="K123" s="18">
        <v>0</v>
      </c>
      <c r="L123" t="s" s="18">
        <v>40</v>
      </c>
      <c r="M123" s="4"/>
      <c r="N123" s="4"/>
      <c r="O123" s="18">
        <v>92206.229303</v>
      </c>
      <c r="P123" s="4"/>
      <c r="Q123" s="4"/>
      <c r="R123" s="4"/>
      <c r="S123" s="4"/>
    </row>
    <row r="124" ht="13" customHeight="1" hidden="1">
      <c r="A124" t="s" s="18">
        <v>57</v>
      </c>
      <c r="B124" t="s" s="18">
        <v>58</v>
      </c>
      <c r="C124" t="s" s="18">
        <v>43</v>
      </c>
      <c r="D124" t="s" s="18">
        <v>44</v>
      </c>
      <c r="E124" t="s" s="18">
        <v>49</v>
      </c>
      <c r="F124" t="s" s="18">
        <v>50</v>
      </c>
      <c r="G124" s="18">
        <v>2002</v>
      </c>
      <c r="H124" s="18">
        <v>2002</v>
      </c>
      <c r="I124" t="s" s="18">
        <v>47</v>
      </c>
      <c r="J124" t="s" s="18">
        <v>48</v>
      </c>
      <c r="K124" s="18">
        <v>0</v>
      </c>
      <c r="L124" t="s" s="18">
        <v>40</v>
      </c>
      <c r="M124" s="4"/>
      <c r="N124" s="4"/>
      <c r="O124" s="18">
        <v>94133.74672</v>
      </c>
      <c r="P124" s="4"/>
      <c r="Q124" s="4"/>
      <c r="R124" s="4"/>
      <c r="S124" s="4"/>
    </row>
    <row r="125" ht="13" customHeight="1" hidden="1">
      <c r="A125" t="s" s="18">
        <v>57</v>
      </c>
      <c r="B125" t="s" s="18">
        <v>58</v>
      </c>
      <c r="C125" t="s" s="18">
        <v>43</v>
      </c>
      <c r="D125" t="s" s="18">
        <v>44</v>
      </c>
      <c r="E125" t="s" s="18">
        <v>49</v>
      </c>
      <c r="F125" t="s" s="18">
        <v>50</v>
      </c>
      <c r="G125" s="18">
        <v>2003</v>
      </c>
      <c r="H125" s="18">
        <v>2003</v>
      </c>
      <c r="I125" t="s" s="18">
        <v>47</v>
      </c>
      <c r="J125" t="s" s="18">
        <v>48</v>
      </c>
      <c r="K125" s="18">
        <v>0</v>
      </c>
      <c r="L125" t="s" s="18">
        <v>40</v>
      </c>
      <c r="M125" s="4"/>
      <c r="N125" s="4"/>
      <c r="O125" s="18">
        <v>95893.667392</v>
      </c>
      <c r="P125" s="4"/>
      <c r="Q125" s="4"/>
      <c r="R125" s="4"/>
      <c r="S125" s="4"/>
    </row>
    <row r="126" ht="13" customHeight="1" hidden="1">
      <c r="A126" t="s" s="18">
        <v>57</v>
      </c>
      <c r="B126" t="s" s="18">
        <v>58</v>
      </c>
      <c r="C126" t="s" s="18">
        <v>43</v>
      </c>
      <c r="D126" t="s" s="18">
        <v>44</v>
      </c>
      <c r="E126" t="s" s="18">
        <v>49</v>
      </c>
      <c r="F126" t="s" s="18">
        <v>50</v>
      </c>
      <c r="G126" s="18">
        <v>2004</v>
      </c>
      <c r="H126" s="18">
        <v>2004</v>
      </c>
      <c r="I126" t="s" s="18">
        <v>47</v>
      </c>
      <c r="J126" t="s" s="18">
        <v>48</v>
      </c>
      <c r="K126" s="18">
        <v>0</v>
      </c>
      <c r="L126" t="s" s="18">
        <v>40</v>
      </c>
      <c r="M126" s="4"/>
      <c r="N126" s="4"/>
      <c r="O126" s="18">
        <v>98479.988591999994</v>
      </c>
      <c r="P126" s="4"/>
      <c r="Q126" s="4"/>
      <c r="R126" s="4"/>
      <c r="S126" s="4"/>
    </row>
    <row r="127" ht="13" customHeight="1" hidden="1">
      <c r="A127" t="s" s="18">
        <v>57</v>
      </c>
      <c r="B127" t="s" s="18">
        <v>58</v>
      </c>
      <c r="C127" t="s" s="18">
        <v>43</v>
      </c>
      <c r="D127" t="s" s="18">
        <v>44</v>
      </c>
      <c r="E127" t="s" s="18">
        <v>49</v>
      </c>
      <c r="F127" t="s" s="18">
        <v>50</v>
      </c>
      <c r="G127" s="18">
        <v>2005</v>
      </c>
      <c r="H127" s="18">
        <v>2005</v>
      </c>
      <c r="I127" t="s" s="18">
        <v>47</v>
      </c>
      <c r="J127" t="s" s="18">
        <v>48</v>
      </c>
      <c r="K127" s="18">
        <v>0</v>
      </c>
      <c r="L127" t="s" s="18">
        <v>40</v>
      </c>
      <c r="M127" s="4"/>
      <c r="N127" s="4"/>
      <c r="O127" s="18">
        <v>100070.10445</v>
      </c>
      <c r="P127" s="4"/>
      <c r="Q127" s="4"/>
      <c r="R127" s="4"/>
      <c r="S127" s="4"/>
    </row>
    <row r="128" ht="13" customHeight="1" hidden="1">
      <c r="A128" t="s" s="18">
        <v>57</v>
      </c>
      <c r="B128" t="s" s="18">
        <v>58</v>
      </c>
      <c r="C128" t="s" s="18">
        <v>34</v>
      </c>
      <c r="D128" t="s" s="18">
        <v>35</v>
      </c>
      <c r="E128" t="s" s="18">
        <v>51</v>
      </c>
      <c r="F128" t="s" s="18">
        <v>52</v>
      </c>
      <c r="G128" s="18">
        <v>2000</v>
      </c>
      <c r="H128" s="18">
        <v>2000</v>
      </c>
      <c r="I128" t="s" s="18">
        <v>53</v>
      </c>
      <c r="J128" t="s" s="18">
        <v>54</v>
      </c>
      <c r="K128" s="18">
        <v>0</v>
      </c>
      <c r="L128" t="s" s="18">
        <v>40</v>
      </c>
      <c r="M128" t="s" s="18">
        <v>55</v>
      </c>
      <c r="N128" t="s" s="18">
        <v>56</v>
      </c>
      <c r="O128" s="18">
        <v>100</v>
      </c>
      <c r="P128" s="4"/>
      <c r="Q128" s="4"/>
      <c r="R128" s="4"/>
      <c r="S128" s="4"/>
    </row>
    <row r="129" ht="13" customHeight="1" hidden="1">
      <c r="A129" t="s" s="18">
        <v>57</v>
      </c>
      <c r="B129" t="s" s="18">
        <v>58</v>
      </c>
      <c r="C129" t="s" s="18">
        <v>34</v>
      </c>
      <c r="D129" t="s" s="18">
        <v>35</v>
      </c>
      <c r="E129" t="s" s="18">
        <v>51</v>
      </c>
      <c r="F129" t="s" s="18">
        <v>52</v>
      </c>
      <c r="G129" s="18">
        <v>2001</v>
      </c>
      <c r="H129" s="18">
        <v>2001</v>
      </c>
      <c r="I129" t="s" s="18">
        <v>53</v>
      </c>
      <c r="J129" t="s" s="18">
        <v>54</v>
      </c>
      <c r="K129" s="18">
        <v>0</v>
      </c>
      <c r="L129" t="s" s="18">
        <v>40</v>
      </c>
      <c r="M129" t="s" s="18">
        <v>55</v>
      </c>
      <c r="N129" t="s" s="18">
        <v>56</v>
      </c>
      <c r="O129" s="18">
        <v>100</v>
      </c>
      <c r="P129" s="4"/>
      <c r="Q129" s="4"/>
      <c r="R129" s="4"/>
      <c r="S129" s="4"/>
    </row>
    <row r="130" ht="13" customHeight="1" hidden="1">
      <c r="A130" t="s" s="18">
        <v>57</v>
      </c>
      <c r="B130" t="s" s="18">
        <v>58</v>
      </c>
      <c r="C130" t="s" s="18">
        <v>34</v>
      </c>
      <c r="D130" t="s" s="18">
        <v>35</v>
      </c>
      <c r="E130" t="s" s="18">
        <v>51</v>
      </c>
      <c r="F130" t="s" s="18">
        <v>52</v>
      </c>
      <c r="G130" s="18">
        <v>2002</v>
      </c>
      <c r="H130" s="18">
        <v>2002</v>
      </c>
      <c r="I130" t="s" s="18">
        <v>53</v>
      </c>
      <c r="J130" t="s" s="18">
        <v>54</v>
      </c>
      <c r="K130" s="18">
        <v>0</v>
      </c>
      <c r="L130" t="s" s="18">
        <v>40</v>
      </c>
      <c r="M130" t="s" s="18">
        <v>55</v>
      </c>
      <c r="N130" t="s" s="18">
        <v>56</v>
      </c>
      <c r="O130" s="18">
        <v>100</v>
      </c>
      <c r="P130" s="4"/>
      <c r="Q130" s="4"/>
      <c r="R130" s="4"/>
      <c r="S130" s="4"/>
    </row>
    <row r="131" ht="13" customHeight="1" hidden="1">
      <c r="A131" t="s" s="18">
        <v>57</v>
      </c>
      <c r="B131" t="s" s="18">
        <v>58</v>
      </c>
      <c r="C131" t="s" s="18">
        <v>34</v>
      </c>
      <c r="D131" t="s" s="18">
        <v>35</v>
      </c>
      <c r="E131" t="s" s="18">
        <v>51</v>
      </c>
      <c r="F131" t="s" s="18">
        <v>52</v>
      </c>
      <c r="G131" s="18">
        <v>2003</v>
      </c>
      <c r="H131" s="18">
        <v>2003</v>
      </c>
      <c r="I131" t="s" s="18">
        <v>53</v>
      </c>
      <c r="J131" t="s" s="18">
        <v>54</v>
      </c>
      <c r="K131" s="18">
        <v>0</v>
      </c>
      <c r="L131" t="s" s="18">
        <v>40</v>
      </c>
      <c r="M131" t="s" s="18">
        <v>55</v>
      </c>
      <c r="N131" t="s" s="18">
        <v>56</v>
      </c>
      <c r="O131" s="18">
        <v>100</v>
      </c>
      <c r="P131" s="4"/>
      <c r="Q131" s="4"/>
      <c r="R131" s="4"/>
      <c r="S131" s="4"/>
    </row>
    <row r="132" ht="13" customHeight="1" hidden="1">
      <c r="A132" t="s" s="18">
        <v>57</v>
      </c>
      <c r="B132" t="s" s="18">
        <v>58</v>
      </c>
      <c r="C132" t="s" s="18">
        <v>34</v>
      </c>
      <c r="D132" t="s" s="18">
        <v>35</v>
      </c>
      <c r="E132" t="s" s="18">
        <v>51</v>
      </c>
      <c r="F132" t="s" s="18">
        <v>52</v>
      </c>
      <c r="G132" s="18">
        <v>2004</v>
      </c>
      <c r="H132" s="18">
        <v>2004</v>
      </c>
      <c r="I132" t="s" s="18">
        <v>53</v>
      </c>
      <c r="J132" t="s" s="18">
        <v>54</v>
      </c>
      <c r="K132" s="18">
        <v>0</v>
      </c>
      <c r="L132" t="s" s="18">
        <v>40</v>
      </c>
      <c r="M132" t="s" s="18">
        <v>55</v>
      </c>
      <c r="N132" t="s" s="18">
        <v>56</v>
      </c>
      <c r="O132" s="18">
        <v>100</v>
      </c>
      <c r="P132" s="4"/>
      <c r="Q132" s="4"/>
      <c r="R132" s="4"/>
      <c r="S132" s="4"/>
    </row>
    <row r="133" ht="13" customHeight="1" hidden="1">
      <c r="A133" t="s" s="18">
        <v>57</v>
      </c>
      <c r="B133" t="s" s="18">
        <v>58</v>
      </c>
      <c r="C133" t="s" s="18">
        <v>34</v>
      </c>
      <c r="D133" t="s" s="18">
        <v>35</v>
      </c>
      <c r="E133" t="s" s="18">
        <v>51</v>
      </c>
      <c r="F133" t="s" s="18">
        <v>52</v>
      </c>
      <c r="G133" s="18">
        <v>2005</v>
      </c>
      <c r="H133" s="18">
        <v>2005</v>
      </c>
      <c r="I133" t="s" s="18">
        <v>53</v>
      </c>
      <c r="J133" t="s" s="18">
        <v>54</v>
      </c>
      <c r="K133" s="18">
        <v>0</v>
      </c>
      <c r="L133" t="s" s="18">
        <v>40</v>
      </c>
      <c r="M133" t="s" s="18">
        <v>55</v>
      </c>
      <c r="N133" t="s" s="18">
        <v>56</v>
      </c>
      <c r="O133" s="18">
        <v>100</v>
      </c>
      <c r="P133" s="4"/>
      <c r="Q133" s="4"/>
      <c r="R133" s="4"/>
      <c r="S133" s="4"/>
    </row>
    <row r="134" ht="13" customHeight="1" hidden="1">
      <c r="A134" t="s" s="18">
        <v>57</v>
      </c>
      <c r="B134" t="s" s="18">
        <v>58</v>
      </c>
      <c r="C134" t="s" s="18">
        <v>41</v>
      </c>
      <c r="D134" t="s" s="18">
        <v>42</v>
      </c>
      <c r="E134" t="s" s="18">
        <v>51</v>
      </c>
      <c r="F134" t="s" s="18">
        <v>52</v>
      </c>
      <c r="G134" s="18">
        <v>2000</v>
      </c>
      <c r="H134" s="18">
        <v>2000</v>
      </c>
      <c r="I134" t="s" s="18">
        <v>53</v>
      </c>
      <c r="J134" t="s" s="18">
        <v>54</v>
      </c>
      <c r="K134" s="18">
        <v>0</v>
      </c>
      <c r="L134" t="s" s="18">
        <v>40</v>
      </c>
      <c r="M134" t="s" s="18">
        <v>55</v>
      </c>
      <c r="N134" t="s" s="18">
        <v>56</v>
      </c>
      <c r="O134" s="18">
        <v>100</v>
      </c>
      <c r="P134" s="4"/>
      <c r="Q134" s="4"/>
      <c r="R134" s="4"/>
      <c r="S134" s="4"/>
    </row>
    <row r="135" ht="13" customHeight="1" hidden="1">
      <c r="A135" t="s" s="18">
        <v>57</v>
      </c>
      <c r="B135" t="s" s="18">
        <v>58</v>
      </c>
      <c r="C135" t="s" s="18">
        <v>41</v>
      </c>
      <c r="D135" t="s" s="18">
        <v>42</v>
      </c>
      <c r="E135" t="s" s="18">
        <v>51</v>
      </c>
      <c r="F135" t="s" s="18">
        <v>52</v>
      </c>
      <c r="G135" s="18">
        <v>2001</v>
      </c>
      <c r="H135" s="18">
        <v>2001</v>
      </c>
      <c r="I135" t="s" s="18">
        <v>53</v>
      </c>
      <c r="J135" t="s" s="18">
        <v>54</v>
      </c>
      <c r="K135" s="18">
        <v>0</v>
      </c>
      <c r="L135" t="s" s="18">
        <v>40</v>
      </c>
      <c r="M135" t="s" s="18">
        <v>55</v>
      </c>
      <c r="N135" t="s" s="18">
        <v>56</v>
      </c>
      <c r="O135" s="18">
        <v>100</v>
      </c>
      <c r="P135" s="4"/>
      <c r="Q135" s="4"/>
      <c r="R135" s="4"/>
      <c r="S135" s="4"/>
    </row>
    <row r="136" ht="13" customHeight="1" hidden="1">
      <c r="A136" t="s" s="18">
        <v>57</v>
      </c>
      <c r="B136" t="s" s="18">
        <v>58</v>
      </c>
      <c r="C136" t="s" s="18">
        <v>41</v>
      </c>
      <c r="D136" t="s" s="18">
        <v>42</v>
      </c>
      <c r="E136" t="s" s="18">
        <v>51</v>
      </c>
      <c r="F136" t="s" s="18">
        <v>52</v>
      </c>
      <c r="G136" s="18">
        <v>2002</v>
      </c>
      <c r="H136" s="18">
        <v>2002</v>
      </c>
      <c r="I136" t="s" s="18">
        <v>53</v>
      </c>
      <c r="J136" t="s" s="18">
        <v>54</v>
      </c>
      <c r="K136" s="18">
        <v>0</v>
      </c>
      <c r="L136" t="s" s="18">
        <v>40</v>
      </c>
      <c r="M136" t="s" s="18">
        <v>55</v>
      </c>
      <c r="N136" t="s" s="18">
        <v>56</v>
      </c>
      <c r="O136" s="18">
        <v>100</v>
      </c>
      <c r="P136" s="4"/>
      <c r="Q136" s="4"/>
      <c r="R136" s="4"/>
      <c r="S136" s="4"/>
    </row>
    <row r="137" ht="13" customHeight="1" hidden="1">
      <c r="A137" t="s" s="18">
        <v>57</v>
      </c>
      <c r="B137" t="s" s="18">
        <v>58</v>
      </c>
      <c r="C137" t="s" s="18">
        <v>41</v>
      </c>
      <c r="D137" t="s" s="18">
        <v>42</v>
      </c>
      <c r="E137" t="s" s="18">
        <v>51</v>
      </c>
      <c r="F137" t="s" s="18">
        <v>52</v>
      </c>
      <c r="G137" s="18">
        <v>2003</v>
      </c>
      <c r="H137" s="18">
        <v>2003</v>
      </c>
      <c r="I137" t="s" s="18">
        <v>53</v>
      </c>
      <c r="J137" t="s" s="18">
        <v>54</v>
      </c>
      <c r="K137" s="18">
        <v>0</v>
      </c>
      <c r="L137" t="s" s="18">
        <v>40</v>
      </c>
      <c r="M137" t="s" s="18">
        <v>55</v>
      </c>
      <c r="N137" t="s" s="18">
        <v>56</v>
      </c>
      <c r="O137" s="18">
        <v>100</v>
      </c>
      <c r="P137" s="4"/>
      <c r="Q137" s="4"/>
      <c r="R137" s="4"/>
      <c r="S137" s="4"/>
    </row>
    <row r="138" ht="13" customHeight="1" hidden="1">
      <c r="A138" t="s" s="18">
        <v>57</v>
      </c>
      <c r="B138" t="s" s="18">
        <v>58</v>
      </c>
      <c r="C138" t="s" s="18">
        <v>41</v>
      </c>
      <c r="D138" t="s" s="18">
        <v>42</v>
      </c>
      <c r="E138" t="s" s="18">
        <v>51</v>
      </c>
      <c r="F138" t="s" s="18">
        <v>52</v>
      </c>
      <c r="G138" s="18">
        <v>2004</v>
      </c>
      <c r="H138" s="18">
        <v>2004</v>
      </c>
      <c r="I138" t="s" s="18">
        <v>53</v>
      </c>
      <c r="J138" t="s" s="18">
        <v>54</v>
      </c>
      <c r="K138" s="18">
        <v>0</v>
      </c>
      <c r="L138" t="s" s="18">
        <v>40</v>
      </c>
      <c r="M138" t="s" s="18">
        <v>55</v>
      </c>
      <c r="N138" t="s" s="18">
        <v>56</v>
      </c>
      <c r="O138" s="18">
        <v>100</v>
      </c>
      <c r="P138" s="4"/>
      <c r="Q138" s="4"/>
      <c r="R138" s="4"/>
      <c r="S138" s="4"/>
    </row>
    <row r="139" ht="13" customHeight="1" hidden="1">
      <c r="A139" t="s" s="18">
        <v>57</v>
      </c>
      <c r="B139" t="s" s="18">
        <v>58</v>
      </c>
      <c r="C139" t="s" s="18">
        <v>41</v>
      </c>
      <c r="D139" t="s" s="18">
        <v>42</v>
      </c>
      <c r="E139" t="s" s="18">
        <v>51</v>
      </c>
      <c r="F139" t="s" s="18">
        <v>52</v>
      </c>
      <c r="G139" s="18">
        <v>2005</v>
      </c>
      <c r="H139" s="18">
        <v>2005</v>
      </c>
      <c r="I139" t="s" s="18">
        <v>53</v>
      </c>
      <c r="J139" t="s" s="18">
        <v>54</v>
      </c>
      <c r="K139" s="18">
        <v>0</v>
      </c>
      <c r="L139" t="s" s="18">
        <v>40</v>
      </c>
      <c r="M139" t="s" s="18">
        <v>55</v>
      </c>
      <c r="N139" t="s" s="18">
        <v>56</v>
      </c>
      <c r="O139" s="18">
        <v>100</v>
      </c>
      <c r="P139" s="4"/>
      <c r="Q139" s="4"/>
      <c r="R139" s="4"/>
      <c r="S139" s="4"/>
    </row>
    <row r="140" ht="13" customHeight="1" hidden="1">
      <c r="A140" t="s" s="18">
        <v>57</v>
      </c>
      <c r="B140" t="s" s="18">
        <v>58</v>
      </c>
      <c r="C140" t="s" s="18">
        <v>43</v>
      </c>
      <c r="D140" t="s" s="18">
        <v>44</v>
      </c>
      <c r="E140" t="s" s="18">
        <v>51</v>
      </c>
      <c r="F140" t="s" s="18">
        <v>52</v>
      </c>
      <c r="G140" s="18">
        <v>2000</v>
      </c>
      <c r="H140" s="18">
        <v>2000</v>
      </c>
      <c r="I140" t="s" s="18">
        <v>53</v>
      </c>
      <c r="J140" t="s" s="18">
        <v>54</v>
      </c>
      <c r="K140" s="18">
        <v>0</v>
      </c>
      <c r="L140" t="s" s="18">
        <v>40</v>
      </c>
      <c r="M140" t="s" s="18">
        <v>55</v>
      </c>
      <c r="N140" t="s" s="18">
        <v>56</v>
      </c>
      <c r="O140" s="18">
        <v>100</v>
      </c>
      <c r="P140" s="4"/>
      <c r="Q140" s="4"/>
      <c r="R140" s="4"/>
      <c r="S140" s="4"/>
    </row>
    <row r="141" ht="13" customHeight="1" hidden="1">
      <c r="A141" t="s" s="18">
        <v>57</v>
      </c>
      <c r="B141" t="s" s="18">
        <v>58</v>
      </c>
      <c r="C141" t="s" s="18">
        <v>43</v>
      </c>
      <c r="D141" t="s" s="18">
        <v>44</v>
      </c>
      <c r="E141" t="s" s="18">
        <v>51</v>
      </c>
      <c r="F141" t="s" s="18">
        <v>52</v>
      </c>
      <c r="G141" s="18">
        <v>2001</v>
      </c>
      <c r="H141" s="18">
        <v>2001</v>
      </c>
      <c r="I141" t="s" s="18">
        <v>53</v>
      </c>
      <c r="J141" t="s" s="18">
        <v>54</v>
      </c>
      <c r="K141" s="18">
        <v>0</v>
      </c>
      <c r="L141" t="s" s="18">
        <v>40</v>
      </c>
      <c r="M141" t="s" s="18">
        <v>55</v>
      </c>
      <c r="N141" t="s" s="18">
        <v>56</v>
      </c>
      <c r="O141" s="18">
        <v>100</v>
      </c>
      <c r="P141" s="4"/>
      <c r="Q141" s="4"/>
      <c r="R141" s="4"/>
      <c r="S141" s="4"/>
    </row>
    <row r="142" ht="13" customHeight="1" hidden="1">
      <c r="A142" t="s" s="18">
        <v>57</v>
      </c>
      <c r="B142" t="s" s="18">
        <v>58</v>
      </c>
      <c r="C142" t="s" s="18">
        <v>43</v>
      </c>
      <c r="D142" t="s" s="18">
        <v>44</v>
      </c>
      <c r="E142" t="s" s="18">
        <v>51</v>
      </c>
      <c r="F142" t="s" s="18">
        <v>52</v>
      </c>
      <c r="G142" s="18">
        <v>2002</v>
      </c>
      <c r="H142" s="18">
        <v>2002</v>
      </c>
      <c r="I142" t="s" s="18">
        <v>53</v>
      </c>
      <c r="J142" t="s" s="18">
        <v>54</v>
      </c>
      <c r="K142" s="18">
        <v>0</v>
      </c>
      <c r="L142" t="s" s="18">
        <v>40</v>
      </c>
      <c r="M142" t="s" s="18">
        <v>55</v>
      </c>
      <c r="N142" t="s" s="18">
        <v>56</v>
      </c>
      <c r="O142" s="18">
        <v>100</v>
      </c>
      <c r="P142" s="4"/>
      <c r="Q142" s="4"/>
      <c r="R142" s="4"/>
      <c r="S142" s="4"/>
    </row>
    <row r="143" ht="13" customHeight="1" hidden="1">
      <c r="A143" t="s" s="18">
        <v>57</v>
      </c>
      <c r="B143" t="s" s="18">
        <v>58</v>
      </c>
      <c r="C143" t="s" s="18">
        <v>43</v>
      </c>
      <c r="D143" t="s" s="18">
        <v>44</v>
      </c>
      <c r="E143" t="s" s="18">
        <v>51</v>
      </c>
      <c r="F143" t="s" s="18">
        <v>52</v>
      </c>
      <c r="G143" s="18">
        <v>2003</v>
      </c>
      <c r="H143" s="18">
        <v>2003</v>
      </c>
      <c r="I143" t="s" s="18">
        <v>53</v>
      </c>
      <c r="J143" t="s" s="18">
        <v>54</v>
      </c>
      <c r="K143" s="18">
        <v>0</v>
      </c>
      <c r="L143" t="s" s="18">
        <v>40</v>
      </c>
      <c r="M143" t="s" s="18">
        <v>55</v>
      </c>
      <c r="N143" t="s" s="18">
        <v>56</v>
      </c>
      <c r="O143" s="18">
        <v>100</v>
      </c>
      <c r="P143" s="4"/>
      <c r="Q143" s="4"/>
      <c r="R143" s="4"/>
      <c r="S143" s="4"/>
    </row>
    <row r="144" ht="13" customHeight="1" hidden="1">
      <c r="A144" t="s" s="18">
        <v>57</v>
      </c>
      <c r="B144" t="s" s="18">
        <v>58</v>
      </c>
      <c r="C144" t="s" s="18">
        <v>43</v>
      </c>
      <c r="D144" t="s" s="18">
        <v>44</v>
      </c>
      <c r="E144" t="s" s="18">
        <v>51</v>
      </c>
      <c r="F144" t="s" s="18">
        <v>52</v>
      </c>
      <c r="G144" s="18">
        <v>2004</v>
      </c>
      <c r="H144" s="18">
        <v>2004</v>
      </c>
      <c r="I144" t="s" s="18">
        <v>53</v>
      </c>
      <c r="J144" t="s" s="18">
        <v>54</v>
      </c>
      <c r="K144" s="18">
        <v>0</v>
      </c>
      <c r="L144" t="s" s="18">
        <v>40</v>
      </c>
      <c r="M144" t="s" s="18">
        <v>55</v>
      </c>
      <c r="N144" t="s" s="18">
        <v>56</v>
      </c>
      <c r="O144" s="18">
        <v>100</v>
      </c>
      <c r="P144" s="4"/>
      <c r="Q144" s="4"/>
      <c r="R144" s="4"/>
      <c r="S144" s="4"/>
    </row>
    <row r="145" ht="13" customHeight="1" hidden="1">
      <c r="A145" t="s" s="18">
        <v>57</v>
      </c>
      <c r="B145" t="s" s="18">
        <v>58</v>
      </c>
      <c r="C145" t="s" s="18">
        <v>43</v>
      </c>
      <c r="D145" t="s" s="18">
        <v>44</v>
      </c>
      <c r="E145" t="s" s="18">
        <v>51</v>
      </c>
      <c r="F145" t="s" s="18">
        <v>52</v>
      </c>
      <c r="G145" s="18">
        <v>2005</v>
      </c>
      <c r="H145" s="18">
        <v>2005</v>
      </c>
      <c r="I145" t="s" s="18">
        <v>53</v>
      </c>
      <c r="J145" t="s" s="18">
        <v>54</v>
      </c>
      <c r="K145" s="18">
        <v>0</v>
      </c>
      <c r="L145" t="s" s="18">
        <v>40</v>
      </c>
      <c r="M145" t="s" s="18">
        <v>55</v>
      </c>
      <c r="N145" t="s" s="18">
        <v>56</v>
      </c>
      <c r="O145" s="18">
        <v>100</v>
      </c>
      <c r="P145" s="4"/>
      <c r="Q145" s="4"/>
      <c r="R145" s="4"/>
      <c r="S145" s="4"/>
    </row>
    <row r="146" ht="13" customHeight="1" hidden="1">
      <c r="A146" t="s" s="18">
        <v>32</v>
      </c>
      <c r="B146" t="s" s="18">
        <v>33</v>
      </c>
      <c r="C146" t="s" s="18">
        <v>59</v>
      </c>
      <c r="D146" t="s" s="18">
        <v>60</v>
      </c>
      <c r="E146" t="s" s="18">
        <v>61</v>
      </c>
      <c r="F146" t="s" s="18">
        <v>62</v>
      </c>
      <c r="G146" s="18">
        <v>2000</v>
      </c>
      <c r="H146" s="18">
        <v>2000</v>
      </c>
      <c r="I146" t="s" s="18">
        <v>53</v>
      </c>
      <c r="J146" t="s" s="18">
        <v>54</v>
      </c>
      <c r="K146" s="18">
        <v>0</v>
      </c>
      <c r="L146" t="s" s="18">
        <v>40</v>
      </c>
      <c r="M146" s="4"/>
      <c r="N146" s="4"/>
      <c r="O146" s="18">
        <v>-9.361914000000001</v>
      </c>
      <c r="P146" s="4"/>
      <c r="Q146" s="4"/>
      <c r="R146" s="4"/>
      <c r="S146" s="4"/>
    </row>
    <row r="147" ht="13" customHeight="1" hidden="1">
      <c r="A147" t="s" s="18">
        <v>32</v>
      </c>
      <c r="B147" t="s" s="18">
        <v>33</v>
      </c>
      <c r="C147" t="s" s="18">
        <v>59</v>
      </c>
      <c r="D147" t="s" s="18">
        <v>60</v>
      </c>
      <c r="E147" t="s" s="18">
        <v>61</v>
      </c>
      <c r="F147" t="s" s="18">
        <v>62</v>
      </c>
      <c r="G147" s="18">
        <v>2001</v>
      </c>
      <c r="H147" s="18">
        <v>2001</v>
      </c>
      <c r="I147" t="s" s="18">
        <v>53</v>
      </c>
      <c r="J147" t="s" s="18">
        <v>54</v>
      </c>
      <c r="K147" s="18">
        <v>0</v>
      </c>
      <c r="L147" t="s" s="18">
        <v>40</v>
      </c>
      <c r="M147" s="4"/>
      <c r="N147" s="4"/>
      <c r="O147" s="18">
        <v>-9.427099</v>
      </c>
      <c r="P147" s="4"/>
      <c r="Q147" s="4"/>
      <c r="R147" s="4"/>
      <c r="S147" s="4"/>
    </row>
    <row r="148" ht="13" customHeight="1" hidden="1">
      <c r="A148" t="s" s="18">
        <v>32</v>
      </c>
      <c r="B148" t="s" s="18">
        <v>33</v>
      </c>
      <c r="C148" t="s" s="18">
        <v>59</v>
      </c>
      <c r="D148" t="s" s="18">
        <v>60</v>
      </c>
      <c r="E148" t="s" s="18">
        <v>61</v>
      </c>
      <c r="F148" t="s" s="18">
        <v>62</v>
      </c>
      <c r="G148" s="18">
        <v>2002</v>
      </c>
      <c r="H148" s="18">
        <v>2002</v>
      </c>
      <c r="I148" t="s" s="18">
        <v>53</v>
      </c>
      <c r="J148" t="s" s="18">
        <v>54</v>
      </c>
      <c r="K148" s="18">
        <v>0</v>
      </c>
      <c r="L148" t="s" s="18">
        <v>40</v>
      </c>
      <c r="M148" s="4"/>
      <c r="N148" s="4"/>
      <c r="O148" s="18">
        <v>-4.425516</v>
      </c>
      <c r="P148" s="4"/>
      <c r="Q148" s="4"/>
      <c r="R148" s="4"/>
      <c r="S148" s="4"/>
    </row>
    <row r="149" ht="13" customHeight="1" hidden="1">
      <c r="A149" t="s" s="18">
        <v>32</v>
      </c>
      <c r="B149" t="s" s="18">
        <v>33</v>
      </c>
      <c r="C149" t="s" s="18">
        <v>59</v>
      </c>
      <c r="D149" t="s" s="18">
        <v>60</v>
      </c>
      <c r="E149" t="s" s="18">
        <v>61</v>
      </c>
      <c r="F149" t="s" s="18">
        <v>62</v>
      </c>
      <c r="G149" s="18">
        <v>2003</v>
      </c>
      <c r="H149" s="18">
        <v>2003</v>
      </c>
      <c r="I149" t="s" s="18">
        <v>53</v>
      </c>
      <c r="J149" t="s" s="18">
        <v>54</v>
      </c>
      <c r="K149" s="18">
        <v>0</v>
      </c>
      <c r="L149" t="s" s="18">
        <v>40</v>
      </c>
      <c r="M149" s="4"/>
      <c r="N149" s="4"/>
      <c r="O149" s="18">
        <v>-6.095403</v>
      </c>
      <c r="P149" s="4"/>
      <c r="Q149" s="4"/>
      <c r="R149" s="4"/>
      <c r="S149" s="4"/>
    </row>
    <row r="150" ht="13" customHeight="1" hidden="1">
      <c r="A150" t="s" s="18">
        <v>32</v>
      </c>
      <c r="B150" t="s" s="18">
        <v>33</v>
      </c>
      <c r="C150" t="s" s="18">
        <v>59</v>
      </c>
      <c r="D150" t="s" s="18">
        <v>60</v>
      </c>
      <c r="E150" t="s" s="18">
        <v>61</v>
      </c>
      <c r="F150" t="s" s="18">
        <v>62</v>
      </c>
      <c r="G150" s="18">
        <v>2004</v>
      </c>
      <c r="H150" s="18">
        <v>2004</v>
      </c>
      <c r="I150" t="s" s="18">
        <v>53</v>
      </c>
      <c r="J150" t="s" s="18">
        <v>54</v>
      </c>
      <c r="K150" s="18">
        <v>0</v>
      </c>
      <c r="L150" t="s" s="18">
        <v>40</v>
      </c>
      <c r="M150" s="4"/>
      <c r="N150" s="4"/>
      <c r="O150" s="18">
        <v>-5.101782</v>
      </c>
      <c r="P150" s="4"/>
      <c r="Q150" s="4"/>
      <c r="R150" s="4"/>
      <c r="S150" s="4"/>
    </row>
    <row r="151" ht="13" customHeight="1" hidden="1">
      <c r="A151" t="s" s="18">
        <v>32</v>
      </c>
      <c r="B151" t="s" s="18">
        <v>33</v>
      </c>
      <c r="C151" t="s" s="18">
        <v>59</v>
      </c>
      <c r="D151" t="s" s="18">
        <v>60</v>
      </c>
      <c r="E151" t="s" s="18">
        <v>61</v>
      </c>
      <c r="F151" t="s" s="18">
        <v>62</v>
      </c>
      <c r="G151" s="18">
        <v>2005</v>
      </c>
      <c r="H151" s="18">
        <v>2005</v>
      </c>
      <c r="I151" t="s" s="18">
        <v>53</v>
      </c>
      <c r="J151" t="s" s="18">
        <v>54</v>
      </c>
      <c r="K151" s="18">
        <v>0</v>
      </c>
      <c r="L151" t="s" s="18">
        <v>40</v>
      </c>
      <c r="M151" s="4"/>
      <c r="N151" s="4"/>
      <c r="O151" s="18">
        <v>-3.064798</v>
      </c>
      <c r="P151" s="4"/>
      <c r="Q151" s="4"/>
      <c r="R151" s="4"/>
      <c r="S151" s="4"/>
    </row>
    <row r="152" ht="13" customHeight="1" hidden="1">
      <c r="A152" t="s" s="18">
        <v>32</v>
      </c>
      <c r="B152" t="s" s="18">
        <v>33</v>
      </c>
      <c r="C152" t="s" s="18">
        <v>63</v>
      </c>
      <c r="D152" t="s" s="18">
        <v>64</v>
      </c>
      <c r="E152" t="s" s="18">
        <v>61</v>
      </c>
      <c r="F152" t="s" s="18">
        <v>62</v>
      </c>
      <c r="G152" s="18">
        <v>2000</v>
      </c>
      <c r="H152" s="18">
        <v>2000</v>
      </c>
      <c r="I152" t="s" s="18">
        <v>53</v>
      </c>
      <c r="J152" t="s" s="18">
        <v>54</v>
      </c>
      <c r="K152" s="18">
        <v>0</v>
      </c>
      <c r="L152" t="s" s="18">
        <v>40</v>
      </c>
      <c r="M152" s="4"/>
      <c r="N152" s="4"/>
      <c r="O152" s="18">
        <v>-72.612771</v>
      </c>
      <c r="P152" s="4"/>
      <c r="Q152" s="4"/>
      <c r="R152" s="4"/>
      <c r="S152" s="4"/>
    </row>
    <row r="153" ht="13" customHeight="1" hidden="1">
      <c r="A153" t="s" s="18">
        <v>32</v>
      </c>
      <c r="B153" t="s" s="18">
        <v>33</v>
      </c>
      <c r="C153" t="s" s="18">
        <v>63</v>
      </c>
      <c r="D153" t="s" s="18">
        <v>64</v>
      </c>
      <c r="E153" t="s" s="18">
        <v>61</v>
      </c>
      <c r="F153" t="s" s="18">
        <v>62</v>
      </c>
      <c r="G153" s="18">
        <v>2001</v>
      </c>
      <c r="H153" s="18">
        <v>2001</v>
      </c>
      <c r="I153" t="s" s="18">
        <v>53</v>
      </c>
      <c r="J153" t="s" s="18">
        <v>54</v>
      </c>
      <c r="K153" s="18">
        <v>0</v>
      </c>
      <c r="L153" t="s" s="18">
        <v>40</v>
      </c>
      <c r="M153" s="4"/>
      <c r="N153" s="4"/>
      <c r="O153" s="18">
        <v>-72.943724</v>
      </c>
      <c r="P153" s="4"/>
      <c r="Q153" s="4"/>
      <c r="R153" s="4"/>
      <c r="S153" s="4"/>
    </row>
    <row r="154" ht="13" customHeight="1" hidden="1">
      <c r="A154" t="s" s="18">
        <v>32</v>
      </c>
      <c r="B154" t="s" s="18">
        <v>33</v>
      </c>
      <c r="C154" t="s" s="18">
        <v>63</v>
      </c>
      <c r="D154" t="s" s="18">
        <v>64</v>
      </c>
      <c r="E154" t="s" s="18">
        <v>61</v>
      </c>
      <c r="F154" t="s" s="18">
        <v>62</v>
      </c>
      <c r="G154" s="18">
        <v>2002</v>
      </c>
      <c r="H154" s="18">
        <v>2002</v>
      </c>
      <c r="I154" t="s" s="18">
        <v>53</v>
      </c>
      <c r="J154" t="s" s="18">
        <v>54</v>
      </c>
      <c r="K154" s="18">
        <v>0</v>
      </c>
      <c r="L154" t="s" s="18">
        <v>40</v>
      </c>
      <c r="M154" s="4"/>
      <c r="N154" s="4"/>
      <c r="O154" s="18">
        <v>-72.932243</v>
      </c>
      <c r="P154" s="4"/>
      <c r="Q154" s="4"/>
      <c r="R154" s="4"/>
      <c r="S154" s="4"/>
    </row>
    <row r="155" ht="13" customHeight="1" hidden="1">
      <c r="A155" t="s" s="18">
        <v>32</v>
      </c>
      <c r="B155" t="s" s="18">
        <v>33</v>
      </c>
      <c r="C155" t="s" s="18">
        <v>63</v>
      </c>
      <c r="D155" t="s" s="18">
        <v>64</v>
      </c>
      <c r="E155" t="s" s="18">
        <v>61</v>
      </c>
      <c r="F155" t="s" s="18">
        <v>62</v>
      </c>
      <c r="G155" s="18">
        <v>2003</v>
      </c>
      <c r="H155" s="18">
        <v>2003</v>
      </c>
      <c r="I155" t="s" s="18">
        <v>53</v>
      </c>
      <c r="J155" t="s" s="18">
        <v>54</v>
      </c>
      <c r="K155" s="18">
        <v>0</v>
      </c>
      <c r="L155" t="s" s="18">
        <v>40</v>
      </c>
      <c r="M155" s="4"/>
      <c r="N155" s="4"/>
      <c r="O155" s="18">
        <v>-72.71109199999999</v>
      </c>
      <c r="P155" s="4"/>
      <c r="Q155" s="4"/>
      <c r="R155" s="4"/>
      <c r="S155" s="4"/>
    </row>
    <row r="156" ht="13" customHeight="1" hidden="1">
      <c r="A156" t="s" s="18">
        <v>32</v>
      </c>
      <c r="B156" t="s" s="18">
        <v>33</v>
      </c>
      <c r="C156" t="s" s="18">
        <v>63</v>
      </c>
      <c r="D156" t="s" s="18">
        <v>64</v>
      </c>
      <c r="E156" t="s" s="18">
        <v>61</v>
      </c>
      <c r="F156" t="s" s="18">
        <v>62</v>
      </c>
      <c r="G156" s="18">
        <v>2004</v>
      </c>
      <c r="H156" s="18">
        <v>2004</v>
      </c>
      <c r="I156" t="s" s="18">
        <v>53</v>
      </c>
      <c r="J156" t="s" s="18">
        <v>54</v>
      </c>
      <c r="K156" s="18">
        <v>0</v>
      </c>
      <c r="L156" t="s" s="18">
        <v>40</v>
      </c>
      <c r="M156" s="4"/>
      <c r="N156" s="4"/>
      <c r="O156" s="18">
        <v>-72.672526</v>
      </c>
      <c r="P156" s="4"/>
      <c r="Q156" s="4"/>
      <c r="R156" s="4"/>
      <c r="S156" s="4"/>
    </row>
    <row r="157" ht="13" customHeight="1" hidden="1">
      <c r="A157" t="s" s="18">
        <v>32</v>
      </c>
      <c r="B157" t="s" s="18">
        <v>33</v>
      </c>
      <c r="C157" t="s" s="18">
        <v>63</v>
      </c>
      <c r="D157" t="s" s="18">
        <v>64</v>
      </c>
      <c r="E157" t="s" s="18">
        <v>61</v>
      </c>
      <c r="F157" t="s" s="18">
        <v>62</v>
      </c>
      <c r="G157" s="18">
        <v>2005</v>
      </c>
      <c r="H157" s="18">
        <v>2005</v>
      </c>
      <c r="I157" t="s" s="18">
        <v>53</v>
      </c>
      <c r="J157" t="s" s="18">
        <v>54</v>
      </c>
      <c r="K157" s="18">
        <v>0</v>
      </c>
      <c r="L157" t="s" s="18">
        <v>40</v>
      </c>
      <c r="M157" s="4"/>
      <c r="N157" s="4"/>
      <c r="O157" s="18">
        <v>-72.101128</v>
      </c>
      <c r="P157" s="4"/>
      <c r="Q157" s="4"/>
      <c r="R157" s="4"/>
      <c r="S157" s="4"/>
    </row>
    <row r="158" ht="17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J10"/>
  <sheetViews>
    <sheetView workbookViewId="0" showGridLines="0" defaultGridColor="1"/>
  </sheetViews>
  <sheetFormatPr defaultColWidth="8.125" defaultRowHeight="13" customHeight="1" outlineLevelRow="0" outlineLevelCol="0"/>
  <cols>
    <col min="1" max="1" width="7.875" style="19" customWidth="1"/>
    <col min="2" max="2" width="3.75" style="19" customWidth="1"/>
    <col min="3" max="3" width="4.125" style="19" customWidth="1"/>
    <col min="4" max="4" width="7.5" style="19" customWidth="1"/>
    <col min="5" max="5" hidden="1" width="8.125" style="19" customWidth="1"/>
    <col min="6" max="6" hidden="1" width="8.125" style="19" customWidth="1"/>
    <col min="7" max="7" hidden="1" width="8.125" style="19" customWidth="1"/>
    <col min="8" max="8" width="6.5" style="19" customWidth="1"/>
    <col min="9" max="9" width="8.625" style="19" customWidth="1"/>
    <col min="10" max="10" width="5.5" style="19" customWidth="1"/>
    <col min="11" max="11" hidden="1" width="8.125" style="19" customWidth="1"/>
    <col min="12" max="12" hidden="1" width="8.125" style="19" customWidth="1"/>
    <col min="13" max="13" width="4.75" style="19" customWidth="1"/>
    <col min="14" max="14" hidden="1" width="8.125" style="19" customWidth="1"/>
    <col min="15" max="15" hidden="1" width="8.125" style="19" customWidth="1"/>
    <col min="16" max="16" hidden="1" width="8.125" style="19" customWidth="1"/>
    <col min="17" max="17" hidden="1" width="8.125" style="19" customWidth="1"/>
    <col min="18" max="18" hidden="1" width="8.125" style="19" customWidth="1"/>
    <col min="19" max="19" hidden="1" width="8.125" style="19" customWidth="1"/>
    <col min="20" max="20" hidden="1" width="8.125" style="19" customWidth="1"/>
    <col min="21" max="21" hidden="1" width="8.125" style="19" customWidth="1"/>
    <col min="22" max="22" hidden="1" width="8.125" style="19" customWidth="1"/>
    <col min="23" max="23" hidden="1" width="8.125" style="19" customWidth="1"/>
    <col min="24" max="24" hidden="1" width="8.125" style="19" customWidth="1"/>
    <col min="25" max="25" hidden="1" width="8.125" style="19" customWidth="1"/>
    <col min="26" max="26" hidden="1" width="8.125" style="19" customWidth="1"/>
    <col min="27" max="27" hidden="1" width="8.125" style="19" customWidth="1"/>
    <col min="28" max="28" hidden="1" width="8.125" style="19" customWidth="1"/>
    <col min="29" max="29" hidden="1" width="8.125" style="19" customWidth="1"/>
    <col min="30" max="30" hidden="1" width="8.125" style="19" customWidth="1"/>
    <col min="31" max="31" hidden="1" width="8.125" style="19" customWidth="1"/>
    <col min="32" max="32" width="12" style="19" customWidth="1"/>
    <col min="33" max="33" hidden="1" width="8.125" style="19" customWidth="1"/>
    <col min="34" max="34" hidden="1" width="8.125" style="19" customWidth="1"/>
    <col min="35" max="35" hidden="1" width="8.125" style="19" customWidth="1"/>
    <col min="36" max="36" width="8.125" style="19" customWidth="1"/>
    <col min="37" max="256" width="8.125" style="19" customWidth="1"/>
  </cols>
  <sheetData>
    <row r="1" ht="17" customHeight="1">
      <c r="A1" t="s" s="18">
        <v>65</v>
      </c>
      <c r="B1" t="s" s="18">
        <v>66</v>
      </c>
      <c r="C1" t="s" s="18">
        <v>67</v>
      </c>
      <c r="D1" t="s" s="18">
        <v>68</v>
      </c>
      <c r="E1" t="s" s="18">
        <v>69</v>
      </c>
      <c r="F1" t="s" s="18">
        <v>70</v>
      </c>
      <c r="G1" t="s" s="18">
        <v>71</v>
      </c>
      <c r="H1" t="s" s="18">
        <v>72</v>
      </c>
      <c r="I1" t="s" s="18">
        <v>73</v>
      </c>
      <c r="J1" t="s" s="18">
        <v>74</v>
      </c>
      <c r="K1" t="s" s="18">
        <v>75</v>
      </c>
      <c r="L1" t="s" s="18">
        <v>76</v>
      </c>
      <c r="M1" t="s" s="18">
        <v>77</v>
      </c>
      <c r="N1" t="s" s="18">
        <v>78</v>
      </c>
      <c r="O1" t="s" s="18">
        <v>79</v>
      </c>
      <c r="P1" t="s" s="18">
        <v>80</v>
      </c>
      <c r="Q1" t="s" s="18">
        <v>81</v>
      </c>
      <c r="R1" t="s" s="18">
        <v>82</v>
      </c>
      <c r="S1" t="s" s="18">
        <v>83</v>
      </c>
      <c r="T1" t="s" s="18">
        <v>84</v>
      </c>
      <c r="U1" t="s" s="18">
        <v>85</v>
      </c>
      <c r="V1" t="s" s="18">
        <v>86</v>
      </c>
      <c r="W1" t="s" s="18">
        <v>87</v>
      </c>
      <c r="X1" t="s" s="18">
        <v>88</v>
      </c>
      <c r="Y1" t="s" s="18">
        <v>89</v>
      </c>
      <c r="Z1" t="s" s="18">
        <v>90</v>
      </c>
      <c r="AA1" t="s" s="18">
        <v>91</v>
      </c>
      <c r="AB1" t="s" s="18">
        <v>92</v>
      </c>
      <c r="AC1" t="s" s="18">
        <v>93</v>
      </c>
      <c r="AD1" t="s" s="18">
        <v>94</v>
      </c>
      <c r="AE1" t="s" s="18">
        <v>95</v>
      </c>
      <c r="AF1" t="s" s="18">
        <v>96</v>
      </c>
      <c r="AG1" t="s" s="18">
        <v>97</v>
      </c>
      <c r="AH1" t="s" s="18">
        <v>98</v>
      </c>
      <c r="AI1" t="s" s="18">
        <v>99</v>
      </c>
      <c r="AJ1" s="4"/>
    </row>
    <row r="2" ht="13" customHeight="1" hidden="1">
      <c r="A2" t="s" s="18">
        <v>100</v>
      </c>
      <c r="B2" s="18">
        <v>2000</v>
      </c>
      <c r="C2" s="18">
        <v>2000</v>
      </c>
      <c r="D2" s="18">
        <v>2000</v>
      </c>
      <c r="E2" s="18">
        <v>0</v>
      </c>
      <c r="F2" s="18">
        <v>0</v>
      </c>
      <c r="G2" s="18">
        <v>1</v>
      </c>
      <c r="H2" t="s" s="18">
        <v>101</v>
      </c>
      <c r="I2" s="18">
        <v>484</v>
      </c>
      <c r="J2" t="s" s="18">
        <v>33</v>
      </c>
      <c r="K2" t="s" s="18">
        <v>32</v>
      </c>
      <c r="L2" s="18">
        <v>842</v>
      </c>
      <c r="M2" t="s" s="18">
        <v>57</v>
      </c>
      <c r="N2" t="s" s="18">
        <v>57</v>
      </c>
      <c r="O2" s="4"/>
      <c r="P2" s="4"/>
      <c r="Q2" s="4"/>
      <c r="R2" s="4"/>
      <c r="S2" s="4"/>
      <c r="T2" s="4"/>
      <c r="U2" s="4"/>
      <c r="V2" t="s" s="18">
        <v>102</v>
      </c>
      <c r="W2" t="s" s="18">
        <v>103</v>
      </c>
      <c r="X2" s="18">
        <v>1</v>
      </c>
      <c r="Y2" t="s" s="18">
        <v>104</v>
      </c>
      <c r="Z2" s="4"/>
      <c r="AA2" s="4"/>
      <c r="AB2" s="4"/>
      <c r="AC2" s="4"/>
      <c r="AD2" s="4"/>
      <c r="AE2" s="4"/>
      <c r="AF2" s="18">
        <v>127689976239</v>
      </c>
      <c r="AG2" s="4"/>
      <c r="AH2" s="4"/>
      <c r="AI2" s="18">
        <v>0</v>
      </c>
      <c r="AJ2" s="4"/>
    </row>
    <row r="3" ht="17" customHeight="1">
      <c r="A3" t="s" s="18">
        <v>100</v>
      </c>
      <c r="B3" s="18">
        <v>2000</v>
      </c>
      <c r="C3" s="18">
        <v>2000</v>
      </c>
      <c r="D3" s="18">
        <v>2000</v>
      </c>
      <c r="E3" s="18">
        <v>0</v>
      </c>
      <c r="F3" s="18">
        <v>0</v>
      </c>
      <c r="G3" s="18">
        <v>2</v>
      </c>
      <c r="H3" t="s" s="18">
        <v>105</v>
      </c>
      <c r="I3" s="18">
        <v>484</v>
      </c>
      <c r="J3" t="s" s="18">
        <v>33</v>
      </c>
      <c r="K3" t="s" s="18">
        <v>32</v>
      </c>
      <c r="L3" s="18">
        <v>842</v>
      </c>
      <c r="M3" t="s" s="18">
        <v>57</v>
      </c>
      <c r="N3" t="s" s="18">
        <v>57</v>
      </c>
      <c r="O3" s="4"/>
      <c r="P3" s="4"/>
      <c r="Q3" s="4"/>
      <c r="R3" s="4"/>
      <c r="S3" s="4"/>
      <c r="T3" s="4"/>
      <c r="U3" s="4"/>
      <c r="V3" t="s" s="18">
        <v>102</v>
      </c>
      <c r="W3" t="s" s="18">
        <v>103</v>
      </c>
      <c r="X3" s="18">
        <v>1</v>
      </c>
      <c r="Y3" t="s" s="18">
        <v>104</v>
      </c>
      <c r="Z3" s="4"/>
      <c r="AA3" s="4"/>
      <c r="AB3" s="4"/>
      <c r="AC3" s="4"/>
      <c r="AD3" s="4"/>
      <c r="AE3" s="4"/>
      <c r="AF3" s="20">
        <v>146599589178</v>
      </c>
      <c r="AG3" s="4"/>
      <c r="AH3" s="4"/>
      <c r="AI3" s="18">
        <v>0</v>
      </c>
      <c r="AJ3" s="4"/>
    </row>
    <row r="4" ht="13" customHeight="1" hidden="1">
      <c r="A4" t="s" s="18">
        <v>100</v>
      </c>
      <c r="B4" s="18">
        <v>2000</v>
      </c>
      <c r="C4" s="18">
        <v>2000</v>
      </c>
      <c r="D4" s="18">
        <v>2000</v>
      </c>
      <c r="E4" s="18">
        <v>0</v>
      </c>
      <c r="F4" s="18">
        <v>0</v>
      </c>
      <c r="G4" s="18">
        <v>1</v>
      </c>
      <c r="H4" t="s" s="18">
        <v>101</v>
      </c>
      <c r="I4" s="18">
        <v>842</v>
      </c>
      <c r="J4" t="s" s="18">
        <v>57</v>
      </c>
      <c r="K4" t="s" s="18">
        <v>57</v>
      </c>
      <c r="L4" s="18">
        <v>484</v>
      </c>
      <c r="M4" t="s" s="18">
        <v>33</v>
      </c>
      <c r="N4" t="s" s="18">
        <v>32</v>
      </c>
      <c r="O4" s="4"/>
      <c r="P4" s="4"/>
      <c r="Q4" s="4"/>
      <c r="R4" s="4"/>
      <c r="S4" s="4"/>
      <c r="T4" s="4"/>
      <c r="U4" s="4"/>
      <c r="V4" t="s" s="18">
        <v>102</v>
      </c>
      <c r="W4" t="s" s="18">
        <v>103</v>
      </c>
      <c r="X4" s="18">
        <v>1</v>
      </c>
      <c r="Y4" t="s" s="18">
        <v>104</v>
      </c>
      <c r="Z4" s="4"/>
      <c r="AA4" s="4"/>
      <c r="AB4" s="4"/>
      <c r="AC4" s="4"/>
      <c r="AD4" s="4"/>
      <c r="AE4" s="4"/>
      <c r="AF4" s="18">
        <v>137448181399</v>
      </c>
      <c r="AG4" s="4"/>
      <c r="AH4" s="4"/>
      <c r="AI4" s="18">
        <v>0</v>
      </c>
      <c r="AJ4" s="4"/>
    </row>
    <row r="5" ht="17" customHeight="1">
      <c r="A5" t="s" s="18">
        <v>100</v>
      </c>
      <c r="B5" s="18">
        <v>2000</v>
      </c>
      <c r="C5" s="18">
        <v>2000</v>
      </c>
      <c r="D5" s="18">
        <v>2000</v>
      </c>
      <c r="E5" s="18">
        <v>0</v>
      </c>
      <c r="F5" s="18">
        <v>0</v>
      </c>
      <c r="G5" s="18">
        <v>2</v>
      </c>
      <c r="H5" t="s" s="18">
        <v>105</v>
      </c>
      <c r="I5" s="18">
        <v>842</v>
      </c>
      <c r="J5" t="s" s="18">
        <v>57</v>
      </c>
      <c r="K5" t="s" s="18">
        <v>57</v>
      </c>
      <c r="L5" s="18">
        <v>484</v>
      </c>
      <c r="M5" t="s" s="18">
        <v>33</v>
      </c>
      <c r="N5" t="s" s="18">
        <v>32</v>
      </c>
      <c r="O5" s="4"/>
      <c r="P5" s="4"/>
      <c r="Q5" s="4"/>
      <c r="R5" s="4"/>
      <c r="S5" s="4"/>
      <c r="T5" s="4"/>
      <c r="U5" s="4"/>
      <c r="V5" t="s" s="18">
        <v>102</v>
      </c>
      <c r="W5" t="s" s="18">
        <v>103</v>
      </c>
      <c r="X5" s="18">
        <v>1</v>
      </c>
      <c r="Y5" t="s" s="18">
        <v>104</v>
      </c>
      <c r="Z5" s="4"/>
      <c r="AA5" s="4"/>
      <c r="AB5" s="4"/>
      <c r="AC5" s="4"/>
      <c r="AD5" s="4"/>
      <c r="AE5" s="4"/>
      <c r="AF5" s="20">
        <v>111710471351</v>
      </c>
      <c r="AG5" s="4"/>
      <c r="AH5" s="4"/>
      <c r="AI5" s="18">
        <v>0</v>
      </c>
      <c r="AJ5" s="4"/>
    </row>
    <row r="6" ht="13" customHeight="1" hidden="1">
      <c r="A6" t="s" s="18">
        <v>100</v>
      </c>
      <c r="B6" s="18">
        <v>2000</v>
      </c>
      <c r="C6" s="18">
        <v>2000</v>
      </c>
      <c r="D6" s="18">
        <v>2000</v>
      </c>
      <c r="E6" s="18">
        <v>0</v>
      </c>
      <c r="F6" s="18">
        <v>0</v>
      </c>
      <c r="G6" s="18">
        <v>3</v>
      </c>
      <c r="H6" t="s" s="18">
        <v>106</v>
      </c>
      <c r="I6" s="18">
        <v>842</v>
      </c>
      <c r="J6" t="s" s="18">
        <v>57</v>
      </c>
      <c r="K6" t="s" s="18">
        <v>57</v>
      </c>
      <c r="L6" s="18">
        <v>484</v>
      </c>
      <c r="M6" t="s" s="18">
        <v>33</v>
      </c>
      <c r="N6" t="s" s="18">
        <v>32</v>
      </c>
      <c r="O6" s="4"/>
      <c r="P6" s="4"/>
      <c r="Q6" s="4"/>
      <c r="R6" s="4"/>
      <c r="S6" s="4"/>
      <c r="T6" s="4"/>
      <c r="U6" s="4"/>
      <c r="V6" t="s" s="18">
        <v>102</v>
      </c>
      <c r="W6" t="s" s="18">
        <v>103</v>
      </c>
      <c r="X6" s="18">
        <v>1</v>
      </c>
      <c r="Y6" t="s" s="18">
        <v>104</v>
      </c>
      <c r="Z6" s="4"/>
      <c r="AA6" s="4"/>
      <c r="AB6" s="4"/>
      <c r="AC6" s="4"/>
      <c r="AD6" s="4"/>
      <c r="AE6" s="4"/>
      <c r="AF6" s="18">
        <v>11278760752</v>
      </c>
      <c r="AG6" s="4"/>
      <c r="AH6" s="4"/>
      <c r="AI6" s="18">
        <v>0</v>
      </c>
      <c r="AJ6" s="4"/>
    </row>
    <row r="7" ht="1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ht="1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ht="1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ht="17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125" defaultRowHeight="13" customHeight="1" outlineLevelRow="0" outlineLevelCol="0"/>
  <cols>
    <col min="1" max="1" width="8.125" style="21" customWidth="1"/>
    <col min="2" max="2" width="35.5" style="21" customWidth="1"/>
    <col min="3" max="3" width="12" style="21" customWidth="1"/>
    <col min="4" max="4" width="26.125" style="21" customWidth="1"/>
    <col min="5" max="5" width="19.875" style="21" customWidth="1"/>
    <col min="6" max="6" width="8.875" style="21" customWidth="1"/>
    <col min="7" max="256" width="8.125" style="21" customWidth="1"/>
  </cols>
  <sheetData>
    <row r="1" ht="14" customHeight="1">
      <c r="A1" s="22"/>
      <c r="B1" t="s" s="23">
        <v>107</v>
      </c>
      <c r="C1" t="s" s="23">
        <v>108</v>
      </c>
      <c r="D1" t="s" s="23">
        <v>109</v>
      </c>
      <c r="E1" t="s" s="24">
        <v>110</v>
      </c>
      <c r="F1" s="25"/>
    </row>
    <row r="2" ht="17.5" customHeight="1">
      <c r="A2" t="s" s="26">
        <v>33</v>
      </c>
      <c r="B2" t="s" s="27">
        <v>111</v>
      </c>
      <c r="C2" s="28"/>
      <c r="D2" s="28"/>
      <c r="E2" s="29">
        <v>2.022727273</v>
      </c>
      <c r="F2" s="10"/>
    </row>
    <row r="3" ht="17" customHeight="1">
      <c r="A3" s="30"/>
      <c r="B3" t="s" s="18">
        <v>112</v>
      </c>
      <c r="C3" s="18">
        <v>5.3680729</v>
      </c>
      <c r="D3" s="18">
        <v>6.5828573</v>
      </c>
      <c r="E3" s="31">
        <f>D3/C3</f>
        <v>1.226298044499359</v>
      </c>
      <c r="F3" s="10"/>
    </row>
    <row r="4" ht="17" customHeight="1">
      <c r="A4" s="30"/>
      <c r="B4" t="s" s="18">
        <v>113</v>
      </c>
      <c r="C4" s="18">
        <v>2.1561461</v>
      </c>
      <c r="D4" s="18">
        <v>2.5599999</v>
      </c>
      <c r="E4" s="31">
        <f>D4/C4</f>
        <v>1.187303541258174</v>
      </c>
      <c r="F4" s="32"/>
    </row>
    <row r="5" ht="14" customHeight="1">
      <c r="A5" s="33"/>
      <c r="B5" t="s" s="34">
        <v>114</v>
      </c>
      <c r="C5" t="s" s="34">
        <v>115</v>
      </c>
      <c r="D5" t="s" s="34">
        <v>116</v>
      </c>
      <c r="E5" s="35">
        <v>3.411428507407788</v>
      </c>
      <c r="F5" s="32"/>
    </row>
    <row r="6" ht="17.5" customHeight="1">
      <c r="A6" t="s" s="26">
        <v>117</v>
      </c>
      <c r="B6" t="s" s="27">
        <v>111</v>
      </c>
      <c r="C6" s="28"/>
      <c r="D6" s="28"/>
      <c r="E6" s="29">
        <v>1.635135135</v>
      </c>
      <c r="F6" s="10"/>
    </row>
    <row r="7" ht="17" customHeight="1">
      <c r="A7" s="30"/>
      <c r="B7" t="s" s="18">
        <v>112</v>
      </c>
      <c r="C7" s="18">
        <v>3.6764707</v>
      </c>
      <c r="D7" s="18">
        <v>4.0404042</v>
      </c>
      <c r="E7" s="31">
        <f>D7/C7</f>
        <v>1.098989908990707</v>
      </c>
      <c r="F7" s="10"/>
    </row>
    <row r="8" ht="17" customHeight="1">
      <c r="A8" s="30"/>
      <c r="B8" t="s" s="18">
        <v>113</v>
      </c>
      <c r="C8" s="18">
        <v>1.923077</v>
      </c>
      <c r="D8" s="18">
        <v>1.988304</v>
      </c>
      <c r="E8" s="31">
        <f>D8/C8</f>
        <v>1.033918038643278</v>
      </c>
      <c r="F8" s="10"/>
    </row>
    <row r="9" ht="14" customHeight="1">
      <c r="A9" s="33"/>
      <c r="B9" t="s" s="34">
        <v>114</v>
      </c>
      <c r="C9" t="s" s="34">
        <v>118</v>
      </c>
      <c r="D9" t="s" s="34">
        <v>119</v>
      </c>
      <c r="E9" s="35">
        <v>2.955947136563877</v>
      </c>
      <c r="F9" s="10"/>
    </row>
    <row r="10" ht="17.5" customHeight="1">
      <c r="A10" s="36"/>
      <c r="B10" s="36"/>
      <c r="C10" s="36"/>
      <c r="D10" s="36"/>
      <c r="E10" s="36"/>
      <c r="F10" s="4"/>
    </row>
    <row r="11" ht="17" customHeight="1">
      <c r="A11" s="4"/>
      <c r="B11" s="4"/>
      <c r="C11" s="4"/>
      <c r="D11" s="4"/>
      <c r="E11" s="4"/>
      <c r="F11" s="4"/>
    </row>
    <row r="12" ht="17" customHeight="1">
      <c r="A12" s="4"/>
      <c r="B12" s="4"/>
      <c r="C12" s="4"/>
      <c r="D12" s="4"/>
      <c r="E12" s="4"/>
      <c r="F12" s="4"/>
    </row>
    <row r="13" ht="17" customHeight="1">
      <c r="A13" s="4"/>
      <c r="B13" s="4"/>
      <c r="C13" s="4"/>
      <c r="D13" s="4"/>
      <c r="E13" s="4"/>
      <c r="F13" s="4"/>
    </row>
    <row r="14" ht="17" customHeight="1">
      <c r="A14" s="4"/>
      <c r="B14" s="37"/>
      <c r="C14" s="37"/>
      <c r="D14" s="37"/>
      <c r="E14" s="37"/>
      <c r="F14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H25"/>
  <sheetViews>
    <sheetView workbookViewId="0" showGridLines="0" defaultGridColor="1"/>
  </sheetViews>
  <sheetFormatPr defaultColWidth="8.125" defaultRowHeight="13" customHeight="1" outlineLevelRow="0" outlineLevelCol="0"/>
  <cols>
    <col min="1" max="1" width="25.875" style="38" customWidth="1"/>
    <col min="2" max="2" width="8.125" style="38" customWidth="1"/>
    <col min="3" max="3" width="8.125" style="38" customWidth="1"/>
    <col min="4" max="4" width="8.125" style="38" customWidth="1"/>
    <col min="5" max="5" width="8.125" style="38" customWidth="1"/>
    <col min="6" max="6" width="8.125" style="38" customWidth="1"/>
    <col min="7" max="7" width="8.125" style="38" customWidth="1"/>
    <col min="8" max="8" width="8.125" style="38" customWidth="1"/>
    <col min="9" max="256" width="8.125" style="38" customWidth="1"/>
  </cols>
  <sheetData>
    <row r="1" ht="65" customHeight="1">
      <c r="A1" t="s" s="39">
        <v>120</v>
      </c>
      <c r="B1" s="4"/>
      <c r="C1" s="4"/>
      <c r="D1" s="4"/>
      <c r="E1" s="4"/>
      <c r="F1" s="4"/>
      <c r="G1" s="4"/>
      <c r="H1" s="4"/>
    </row>
    <row r="2" ht="117" customHeight="1">
      <c r="A2" t="s" s="39">
        <v>121</v>
      </c>
      <c r="B2" s="4"/>
      <c r="C2" s="4"/>
      <c r="D2" s="4"/>
      <c r="E2" s="4"/>
      <c r="F2" s="4"/>
      <c r="G2" s="4"/>
      <c r="H2" s="4"/>
    </row>
    <row r="3" ht="39" customHeight="1">
      <c r="A3" t="s" s="39">
        <v>122</v>
      </c>
      <c r="B3" s="4"/>
      <c r="C3" s="4"/>
      <c r="D3" s="4"/>
      <c r="E3" s="4"/>
      <c r="F3" s="4"/>
      <c r="G3" s="4"/>
      <c r="H3" s="4"/>
    </row>
    <row r="4" ht="14" customHeight="1">
      <c r="A4" t="s" s="40">
        <v>123</v>
      </c>
      <c r="B4" s="5"/>
      <c r="C4" s="5"/>
      <c r="D4" s="5"/>
      <c r="E4" s="5"/>
      <c r="F4" s="5"/>
      <c r="G4" s="5"/>
      <c r="H4" s="5"/>
    </row>
    <row r="5" ht="17.5" customHeight="1">
      <c r="A5" s="41"/>
      <c r="B5" t="s" s="42">
        <v>33</v>
      </c>
      <c r="C5" s="43"/>
      <c r="D5" s="44"/>
      <c r="E5" t="s" s="42">
        <v>124</v>
      </c>
      <c r="F5" s="43"/>
      <c r="G5" s="43"/>
      <c r="H5" s="44"/>
    </row>
    <row r="6" ht="17" customHeight="1">
      <c r="A6" t="s" s="12">
        <v>125</v>
      </c>
      <c r="B6" t="s" s="45">
        <v>126</v>
      </c>
      <c r="C6" t="s" s="2">
        <v>127</v>
      </c>
      <c r="D6" t="s" s="46">
        <v>128</v>
      </c>
      <c r="E6" t="s" s="45">
        <v>129</v>
      </c>
      <c r="F6" t="s" s="2">
        <v>5</v>
      </c>
      <c r="G6" t="s" s="2">
        <v>4</v>
      </c>
      <c r="H6" t="s" s="46">
        <v>128</v>
      </c>
    </row>
    <row r="7" ht="17" customHeight="1">
      <c r="A7" t="s" s="12">
        <v>130</v>
      </c>
      <c r="B7" t="s" s="47">
        <v>131</v>
      </c>
      <c r="C7" t="s" s="18">
        <v>132</v>
      </c>
      <c r="D7" t="s" s="31">
        <v>133</v>
      </c>
      <c r="E7" t="s" s="47">
        <v>134</v>
      </c>
      <c r="F7" t="s" s="18">
        <v>135</v>
      </c>
      <c r="G7" t="s" s="18">
        <v>136</v>
      </c>
      <c r="H7" t="s" s="31">
        <v>137</v>
      </c>
    </row>
    <row r="8" ht="14" customHeight="1">
      <c r="A8" t="s" s="13">
        <v>138</v>
      </c>
      <c r="B8" t="s" s="48">
        <v>139</v>
      </c>
      <c r="C8" t="s" s="34">
        <v>140</v>
      </c>
      <c r="D8" t="s" s="35">
        <v>141</v>
      </c>
      <c r="E8" t="s" s="48">
        <v>142</v>
      </c>
      <c r="F8" t="s" s="34">
        <v>143</v>
      </c>
      <c r="G8" t="s" s="34">
        <v>144</v>
      </c>
      <c r="H8" t="s" s="35">
        <v>145</v>
      </c>
    </row>
    <row r="9" ht="17.5" customHeight="1">
      <c r="A9" s="36"/>
      <c r="B9" s="36"/>
      <c r="C9" s="36"/>
      <c r="D9" s="36"/>
      <c r="E9" s="36"/>
      <c r="F9" s="36"/>
      <c r="G9" s="36"/>
      <c r="H9" s="36"/>
    </row>
    <row r="10" ht="17" customHeight="1">
      <c r="A10" s="4"/>
      <c r="B10" s="4"/>
      <c r="C10" s="4"/>
      <c r="D10" s="4"/>
      <c r="E10" s="4"/>
      <c r="F10" s="4"/>
      <c r="G10" s="4"/>
      <c r="H10" s="4"/>
    </row>
    <row r="11" ht="17" customHeight="1">
      <c r="A11" s="4"/>
      <c r="B11" s="4"/>
      <c r="C11" s="4"/>
      <c r="D11" s="4"/>
      <c r="E11" s="4"/>
      <c r="F11" s="4"/>
      <c r="G11" s="4"/>
      <c r="H11" s="4"/>
    </row>
    <row r="12" ht="14" customHeight="1">
      <c r="A12" t="s" s="40">
        <v>146</v>
      </c>
      <c r="B12" s="5"/>
      <c r="C12" s="5"/>
      <c r="D12" s="5"/>
      <c r="E12" s="5"/>
      <c r="F12" s="5"/>
      <c r="G12" s="5"/>
      <c r="H12" s="5"/>
    </row>
    <row r="13" ht="17.5" customHeight="1">
      <c r="A13" s="41"/>
      <c r="B13" t="s" s="42">
        <v>33</v>
      </c>
      <c r="C13" s="43"/>
      <c r="D13" s="44"/>
      <c r="E13" t="s" s="42">
        <v>124</v>
      </c>
      <c r="F13" s="43"/>
      <c r="G13" s="43"/>
      <c r="H13" s="44"/>
    </row>
    <row r="14" ht="17" customHeight="1">
      <c r="A14" s="49"/>
      <c r="B14" t="s" s="45">
        <v>126</v>
      </c>
      <c r="C14" t="s" s="2">
        <v>127</v>
      </c>
      <c r="D14" t="s" s="46">
        <v>128</v>
      </c>
      <c r="E14" t="s" s="45">
        <v>129</v>
      </c>
      <c r="F14" t="s" s="2">
        <v>5</v>
      </c>
      <c r="G14" t="s" s="2">
        <v>4</v>
      </c>
      <c r="H14" t="s" s="46">
        <v>128</v>
      </c>
    </row>
    <row r="15" ht="17" customHeight="1">
      <c r="A15" t="s" s="12">
        <v>147</v>
      </c>
      <c r="B15" t="s" s="47">
        <v>148</v>
      </c>
      <c r="C15" t="s" s="18">
        <v>149</v>
      </c>
      <c r="D15" t="s" s="31">
        <v>150</v>
      </c>
      <c r="E15" t="s" s="47">
        <v>151</v>
      </c>
      <c r="F15" t="s" s="18">
        <v>152</v>
      </c>
      <c r="G15" t="s" s="18">
        <v>153</v>
      </c>
      <c r="H15" t="s" s="31">
        <v>154</v>
      </c>
    </row>
    <row r="16" ht="14" customHeight="1">
      <c r="A16" t="s" s="13">
        <v>155</v>
      </c>
      <c r="B16" t="s" s="48">
        <v>156</v>
      </c>
      <c r="C16" t="s" s="34">
        <v>157</v>
      </c>
      <c r="D16" t="s" s="35">
        <v>158</v>
      </c>
      <c r="E16" t="s" s="48">
        <v>159</v>
      </c>
      <c r="F16" t="s" s="34">
        <v>160</v>
      </c>
      <c r="G16" t="s" s="34">
        <v>161</v>
      </c>
      <c r="H16" t="s" s="35">
        <v>162</v>
      </c>
    </row>
    <row r="17" ht="17.5" customHeight="1">
      <c r="A17" s="36"/>
      <c r="B17" s="36"/>
      <c r="C17" s="36"/>
      <c r="D17" s="36"/>
      <c r="E17" s="36"/>
      <c r="F17" s="36"/>
      <c r="G17" s="36"/>
      <c r="H17" s="36"/>
    </row>
    <row r="18" ht="17" customHeight="1">
      <c r="A18" t="s" s="18">
        <v>163</v>
      </c>
      <c r="B18" t="s" s="18">
        <v>164</v>
      </c>
      <c r="C18" s="4"/>
      <c r="D18" t="s" s="18">
        <v>165</v>
      </c>
      <c r="E18" s="4"/>
      <c r="F18" s="4"/>
      <c r="G18" s="4"/>
      <c r="H18" s="4"/>
    </row>
    <row r="19" ht="17" customHeight="1">
      <c r="A19" s="4"/>
      <c r="B19" t="s" s="18">
        <v>166</v>
      </c>
      <c r="C19" t="s" s="18">
        <v>167</v>
      </c>
      <c r="D19" s="4"/>
      <c r="E19" s="4"/>
      <c r="F19" s="4"/>
      <c r="G19" s="4"/>
      <c r="H19" s="4"/>
    </row>
    <row r="20" ht="17" customHeight="1">
      <c r="A20" s="4"/>
      <c r="B20" t="s" s="18">
        <v>168</v>
      </c>
      <c r="C20" t="s" s="18">
        <v>169</v>
      </c>
      <c r="D20" s="4"/>
      <c r="E20" s="4"/>
      <c r="F20" s="4"/>
      <c r="G20" s="4"/>
      <c r="H20" s="4"/>
    </row>
    <row r="21" ht="17" customHeight="1">
      <c r="A21" s="4"/>
      <c r="B21" t="s" s="18">
        <v>170</v>
      </c>
      <c r="C21" t="s" s="18">
        <v>171</v>
      </c>
      <c r="D21" s="4"/>
      <c r="E21" s="4"/>
      <c r="F21" s="4"/>
      <c r="G21" s="4"/>
      <c r="H21" s="4"/>
    </row>
    <row r="22" ht="17" customHeight="1">
      <c r="A22" s="4"/>
      <c r="B22" t="s" s="18">
        <v>172</v>
      </c>
      <c r="C22" s="4"/>
      <c r="D22" s="4"/>
      <c r="E22" s="4"/>
      <c r="F22" s="4"/>
      <c r="G22" s="4"/>
      <c r="H22" s="4"/>
    </row>
    <row r="23" ht="17" customHeight="1">
      <c r="A23" s="4"/>
      <c r="B23" t="s" s="18">
        <v>173</v>
      </c>
      <c r="C23" t="s" s="18">
        <v>174</v>
      </c>
      <c r="D23" s="4"/>
      <c r="E23" s="4"/>
      <c r="F23" s="4"/>
      <c r="G23" s="4"/>
      <c r="H23" s="4"/>
    </row>
    <row r="24" ht="17" customHeight="1">
      <c r="A24" s="4"/>
      <c r="B24" t="s" s="18">
        <v>175</v>
      </c>
      <c r="C24" t="s" s="18">
        <v>176</v>
      </c>
      <c r="D24" s="4"/>
      <c r="E24" s="4"/>
      <c r="F24" s="4"/>
      <c r="G24" s="4"/>
      <c r="H24" s="4"/>
    </row>
    <row r="25" ht="17" customHeight="1">
      <c r="A25" s="4"/>
      <c r="B25" t="s" s="18">
        <v>177</v>
      </c>
      <c r="C25" t="s" s="18">
        <v>178</v>
      </c>
      <c r="D25" s="4"/>
      <c r="E25" s="4"/>
      <c r="F25" s="4"/>
      <c r="G25" s="4"/>
      <c r="H25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