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ming zheng\CloudStation\护理学院工作\教学\spss软件实验\medstat\lect-6\"/>
    </mc:Choice>
  </mc:AlternateContent>
  <bookViews>
    <workbookView minimized="1" xWindow="0" yWindow="0" windowWidth="9996" windowHeight="6216"/>
  </bookViews>
  <sheets>
    <sheet name="二项分布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8" i="1"/>
  <c r="D9" i="1"/>
  <c r="D10" i="1"/>
  <c r="D12" i="1"/>
  <c r="D13" i="1"/>
  <c r="D14" i="1"/>
  <c r="D16" i="1"/>
  <c r="D17" i="1"/>
  <c r="D18" i="1"/>
  <c r="D20" i="1"/>
  <c r="D21" i="1"/>
  <c r="D22" i="1"/>
  <c r="D24" i="1"/>
  <c r="D25" i="1"/>
  <c r="D26" i="1"/>
  <c r="D28" i="1"/>
  <c r="D29" i="1"/>
  <c r="D30" i="1"/>
  <c r="D32" i="1"/>
  <c r="D33" i="1"/>
  <c r="C3" i="1"/>
  <c r="D3" i="1" s="1"/>
  <c r="C4" i="1"/>
  <c r="C5" i="1"/>
  <c r="C6" i="1"/>
  <c r="C7" i="1"/>
  <c r="D7" i="1" s="1"/>
  <c r="C8" i="1"/>
  <c r="C9" i="1"/>
  <c r="C10" i="1"/>
  <c r="C11" i="1"/>
  <c r="D11" i="1" s="1"/>
  <c r="C12" i="1"/>
  <c r="C13" i="1"/>
  <c r="C14" i="1"/>
  <c r="C15" i="1"/>
  <c r="D15" i="1" s="1"/>
  <c r="C16" i="1"/>
  <c r="C17" i="1"/>
  <c r="C18" i="1"/>
  <c r="C19" i="1"/>
  <c r="D19" i="1" s="1"/>
  <c r="C20" i="1"/>
  <c r="C21" i="1"/>
  <c r="C22" i="1"/>
  <c r="C23" i="1"/>
  <c r="D23" i="1" s="1"/>
  <c r="C24" i="1"/>
  <c r="C25" i="1"/>
  <c r="C26" i="1"/>
  <c r="C27" i="1"/>
  <c r="D27" i="1" s="1"/>
  <c r="C28" i="1"/>
  <c r="C29" i="1"/>
  <c r="C30" i="1"/>
  <c r="C31" i="1"/>
  <c r="D31" i="1" s="1"/>
  <c r="C32" i="1"/>
  <c r="C33" i="1"/>
  <c r="C2" i="1"/>
  <c r="D2" i="1"/>
</calcChain>
</file>

<file path=xl/sharedStrings.xml><?xml version="1.0" encoding="utf-8"?>
<sst xmlns="http://schemas.openxmlformats.org/spreadsheetml/2006/main" count="4" uniqueCount="4">
  <si>
    <t>x</t>
    <phoneticPr fontId="1" type="noConversion"/>
  </si>
  <si>
    <t>n</t>
    <phoneticPr fontId="1" type="noConversion"/>
  </si>
  <si>
    <t>p</t>
    <phoneticPr fontId="1" type="noConversion"/>
  </si>
  <si>
    <t>p(x)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</si>
</sst>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二项分布!$D$1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二项分布!$D$2:$D$33</c:f>
              <c:numCache>
                <c:formatCode>General</c:formatCode>
                <c:ptCount val="32"/>
                <c:pt idx="0">
                  <c:v>0.9047921471137097</c:v>
                </c:pt>
                <c:pt idx="1">
                  <c:v>9.138400685848469E-2</c:v>
                </c:pt>
                <c:pt idx="2">
                  <c:v>4.660584349782719E-3</c:v>
                </c:pt>
                <c:pt idx="3">
                  <c:v>1.6001339600920668E-4</c:v>
                </c:pt>
                <c:pt idx="4">
                  <c:v>4.1603482962393729E-6</c:v>
                </c:pt>
                <c:pt idx="5">
                  <c:v>8.736731422102686E-8</c:v>
                </c:pt>
                <c:pt idx="6">
                  <c:v>1.5434892179048076E-9</c:v>
                </c:pt>
                <c:pt idx="7">
                  <c:v>2.3593335187973491E-11</c:v>
                </c:pt>
                <c:pt idx="8">
                  <c:v>3.1851002503764211E-13</c:v>
                </c:pt>
                <c:pt idx="9">
                  <c:v>3.8575103032336661E-15</c:v>
                </c:pt>
                <c:pt idx="10">
                  <c:v>4.2432613335570319E-17</c:v>
                </c:pt>
                <c:pt idx="11">
                  <c:v>4.2818364365893702E-19</c:v>
                </c:pt>
                <c:pt idx="12">
                  <c:v>3.9963806741500779E-21</c:v>
                </c:pt>
                <c:pt idx="13">
                  <c:v>3.4737770475304515E-23</c:v>
                </c:pt>
                <c:pt idx="14">
                  <c:v>2.8286470244176535E-25</c:v>
                </c:pt>
                <c:pt idx="15">
                  <c:v>2.1686293853868674E-27</c:v>
                </c:pt>
                <c:pt idx="16">
                  <c:v>1.5722563044054787E-29</c:v>
                </c:pt>
                <c:pt idx="17">
                  <c:v>1.0820822800908295E-31</c:v>
                </c:pt>
                <c:pt idx="18">
                  <c:v>7.0936505028176589E-34</c:v>
                </c:pt>
                <c:pt idx="19">
                  <c:v>4.4428653149226402E-36</c:v>
                </c:pt>
                <c:pt idx="20">
                  <c:v>2.6657191889535832E-38</c:v>
                </c:pt>
                <c:pt idx="21">
                  <c:v>1.5359620088732553E-40</c:v>
                </c:pt>
                <c:pt idx="22">
                  <c:v>8.5176075037516872E-43</c:v>
                </c:pt>
                <c:pt idx="23">
                  <c:v>4.5550683607019896E-45</c:v>
                </c:pt>
                <c:pt idx="24">
                  <c:v>2.3534519863626934E-47</c:v>
                </c:pt>
                <c:pt idx="25">
                  <c:v>1.1767259931813469E-49</c:v>
                </c:pt>
                <c:pt idx="26">
                  <c:v>5.702595197724989E-52</c:v>
                </c:pt>
                <c:pt idx="27">
                  <c:v>2.6823318152261989E-54</c:v>
                </c:pt>
                <c:pt idx="28">
                  <c:v>1.2262088298176908E-56</c:v>
                </c:pt>
                <c:pt idx="29">
                  <c:v>5.454515139533865E-59</c:v>
                </c:pt>
                <c:pt idx="30">
                  <c:v>2.3636232271313417E-61</c:v>
                </c:pt>
                <c:pt idx="31">
                  <c:v>9.9882142823937341E-64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55504"/>
        <c:axId val="376521888"/>
      </c:lineChart>
      <c:catAx>
        <c:axId val="37155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21888"/>
        <c:crosses val="autoZero"/>
        <c:auto val="1"/>
        <c:lblAlgn val="ctr"/>
        <c:lblOffset val="100"/>
        <c:noMultiLvlLbl val="0"/>
      </c:catAx>
      <c:valAx>
        <c:axId val="3765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587829</xdr:colOff>
      <xdr:row>2</xdr:row>
      <xdr:rowOff>179615</xdr:rowOff>
    </xdr:from>
    <xdr:to>
      <xdr:col>13</xdr:col>
      <xdr:colOff>283029</xdr:colOff>
      <xdr:row>17</xdr:row>
      <xdr:rowOff>146958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457200</xdr:colOff>
      <xdr:row>19</xdr:row>
      <xdr:rowOff>10886</xdr:rowOff>
    </xdr:from>
    <xdr:to>
      <xdr:col>20</xdr:col>
      <xdr:colOff>37009</xdr:colOff>
      <xdr:row>24</xdr:row>
      <xdr:rowOff>76077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0" y="3526972"/>
          <a:ext cx="8723809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70" zoomScaleNormal="70" workbookViewId="0">
      <selection activeCell="Q12" sqref="Q12"/>
    </sheetView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100</v>
      </c>
      <c r="C2">
        <f>1/1000</f>
        <v>1E-3</v>
      </c>
      <c r="D2">
        <f>COMBIN(B2,A2)*C2^A2*(1-C2)^(B2-A2)</f>
        <v>0.9047921471137097</v>
      </c>
    </row>
    <row r="3" spans="1:4" x14ac:dyDescent="0.25">
      <c r="A3">
        <v>1</v>
      </c>
      <c r="B3">
        <v>101</v>
      </c>
      <c r="C3">
        <f t="shared" ref="C3:C33" si="0">1/1000</f>
        <v>1E-3</v>
      </c>
      <c r="D3">
        <f t="shared" ref="D3:D33" si="1">COMBIN(B3,A3)*C3^A3*(1-C3)^(B3-A3)</f>
        <v>9.138400685848469E-2</v>
      </c>
    </row>
    <row r="4" spans="1:4" x14ac:dyDescent="0.25">
      <c r="A4">
        <v>2</v>
      </c>
      <c r="B4">
        <v>102</v>
      </c>
      <c r="C4">
        <f t="shared" si="0"/>
        <v>1E-3</v>
      </c>
      <c r="D4">
        <f t="shared" si="1"/>
        <v>4.660584349782719E-3</v>
      </c>
    </row>
    <row r="5" spans="1:4" x14ac:dyDescent="0.25">
      <c r="A5">
        <v>3</v>
      </c>
      <c r="B5">
        <v>103</v>
      </c>
      <c r="C5">
        <f t="shared" si="0"/>
        <v>1E-3</v>
      </c>
      <c r="D5">
        <f t="shared" si="1"/>
        <v>1.6001339600920668E-4</v>
      </c>
    </row>
    <row r="6" spans="1:4" x14ac:dyDescent="0.25">
      <c r="A6">
        <v>4</v>
      </c>
      <c r="B6">
        <v>104</v>
      </c>
      <c r="C6">
        <f t="shared" si="0"/>
        <v>1E-3</v>
      </c>
      <c r="D6">
        <f t="shared" si="1"/>
        <v>4.1603482962393729E-6</v>
      </c>
    </row>
    <row r="7" spans="1:4" x14ac:dyDescent="0.25">
      <c r="A7">
        <v>5</v>
      </c>
      <c r="B7">
        <v>105</v>
      </c>
      <c r="C7">
        <f t="shared" si="0"/>
        <v>1E-3</v>
      </c>
      <c r="D7">
        <f t="shared" si="1"/>
        <v>8.736731422102686E-8</v>
      </c>
    </row>
    <row r="8" spans="1:4" x14ac:dyDescent="0.25">
      <c r="A8">
        <v>6</v>
      </c>
      <c r="B8">
        <v>106</v>
      </c>
      <c r="C8">
        <f t="shared" si="0"/>
        <v>1E-3</v>
      </c>
      <c r="D8">
        <f t="shared" si="1"/>
        <v>1.5434892179048076E-9</v>
      </c>
    </row>
    <row r="9" spans="1:4" x14ac:dyDescent="0.25">
      <c r="A9">
        <v>7</v>
      </c>
      <c r="B9">
        <v>107</v>
      </c>
      <c r="C9">
        <f t="shared" si="0"/>
        <v>1E-3</v>
      </c>
      <c r="D9">
        <f t="shared" si="1"/>
        <v>2.3593335187973491E-11</v>
      </c>
    </row>
    <row r="10" spans="1:4" x14ac:dyDescent="0.25">
      <c r="A10">
        <v>8</v>
      </c>
      <c r="B10">
        <v>108</v>
      </c>
      <c r="C10">
        <f t="shared" si="0"/>
        <v>1E-3</v>
      </c>
      <c r="D10">
        <f t="shared" si="1"/>
        <v>3.1851002503764211E-13</v>
      </c>
    </row>
    <row r="11" spans="1:4" x14ac:dyDescent="0.25">
      <c r="A11">
        <v>9</v>
      </c>
      <c r="B11">
        <v>109</v>
      </c>
      <c r="C11">
        <f t="shared" si="0"/>
        <v>1E-3</v>
      </c>
      <c r="D11">
        <f t="shared" si="1"/>
        <v>3.8575103032336661E-15</v>
      </c>
    </row>
    <row r="12" spans="1:4" x14ac:dyDescent="0.25">
      <c r="A12">
        <v>10</v>
      </c>
      <c r="B12">
        <v>110</v>
      </c>
      <c r="C12">
        <f t="shared" si="0"/>
        <v>1E-3</v>
      </c>
      <c r="D12">
        <f t="shared" si="1"/>
        <v>4.2432613335570319E-17</v>
      </c>
    </row>
    <row r="13" spans="1:4" x14ac:dyDescent="0.25">
      <c r="A13">
        <v>11</v>
      </c>
      <c r="B13">
        <v>111</v>
      </c>
      <c r="C13">
        <f t="shared" si="0"/>
        <v>1E-3</v>
      </c>
      <c r="D13">
        <f t="shared" si="1"/>
        <v>4.2818364365893702E-19</v>
      </c>
    </row>
    <row r="14" spans="1:4" x14ac:dyDescent="0.25">
      <c r="A14">
        <v>12</v>
      </c>
      <c r="B14">
        <v>112</v>
      </c>
      <c r="C14">
        <f t="shared" si="0"/>
        <v>1E-3</v>
      </c>
      <c r="D14">
        <f t="shared" si="1"/>
        <v>3.9963806741500779E-21</v>
      </c>
    </row>
    <row r="15" spans="1:4" x14ac:dyDescent="0.25">
      <c r="A15">
        <v>13</v>
      </c>
      <c r="B15">
        <v>113</v>
      </c>
      <c r="C15">
        <f t="shared" si="0"/>
        <v>1E-3</v>
      </c>
      <c r="D15">
        <f t="shared" si="1"/>
        <v>3.4737770475304515E-23</v>
      </c>
    </row>
    <row r="16" spans="1:4" x14ac:dyDescent="0.25">
      <c r="A16">
        <v>14</v>
      </c>
      <c r="B16">
        <v>114</v>
      </c>
      <c r="C16">
        <f t="shared" si="0"/>
        <v>1E-3</v>
      </c>
      <c r="D16">
        <f t="shared" si="1"/>
        <v>2.8286470244176535E-25</v>
      </c>
    </row>
    <row r="17" spans="1:4" x14ac:dyDescent="0.25">
      <c r="A17">
        <v>15</v>
      </c>
      <c r="B17">
        <v>115</v>
      </c>
      <c r="C17">
        <f t="shared" si="0"/>
        <v>1E-3</v>
      </c>
      <c r="D17">
        <f t="shared" si="1"/>
        <v>2.1686293853868674E-27</v>
      </c>
    </row>
    <row r="18" spans="1:4" x14ac:dyDescent="0.25">
      <c r="A18">
        <v>16</v>
      </c>
      <c r="B18">
        <v>116</v>
      </c>
      <c r="C18">
        <f t="shared" si="0"/>
        <v>1E-3</v>
      </c>
      <c r="D18">
        <f t="shared" si="1"/>
        <v>1.5722563044054787E-29</v>
      </c>
    </row>
    <row r="19" spans="1:4" x14ac:dyDescent="0.25">
      <c r="A19">
        <v>17</v>
      </c>
      <c r="B19">
        <v>117</v>
      </c>
      <c r="C19">
        <f t="shared" si="0"/>
        <v>1E-3</v>
      </c>
      <c r="D19">
        <f t="shared" si="1"/>
        <v>1.0820822800908295E-31</v>
      </c>
    </row>
    <row r="20" spans="1:4" x14ac:dyDescent="0.25">
      <c r="A20">
        <v>18</v>
      </c>
      <c r="B20">
        <v>118</v>
      </c>
      <c r="C20">
        <f t="shared" si="0"/>
        <v>1E-3</v>
      </c>
      <c r="D20">
        <f t="shared" si="1"/>
        <v>7.0936505028176589E-34</v>
      </c>
    </row>
    <row r="21" spans="1:4" x14ac:dyDescent="0.25">
      <c r="A21">
        <v>19</v>
      </c>
      <c r="B21">
        <v>119</v>
      </c>
      <c r="C21">
        <f t="shared" si="0"/>
        <v>1E-3</v>
      </c>
      <c r="D21">
        <f t="shared" si="1"/>
        <v>4.4428653149226402E-36</v>
      </c>
    </row>
    <row r="22" spans="1:4" x14ac:dyDescent="0.25">
      <c r="A22">
        <v>20</v>
      </c>
      <c r="B22">
        <v>120</v>
      </c>
      <c r="C22">
        <f t="shared" si="0"/>
        <v>1E-3</v>
      </c>
      <c r="D22">
        <f t="shared" si="1"/>
        <v>2.6657191889535832E-38</v>
      </c>
    </row>
    <row r="23" spans="1:4" x14ac:dyDescent="0.25">
      <c r="A23">
        <v>21</v>
      </c>
      <c r="B23">
        <v>121</v>
      </c>
      <c r="C23">
        <f t="shared" si="0"/>
        <v>1E-3</v>
      </c>
      <c r="D23">
        <f t="shared" si="1"/>
        <v>1.5359620088732553E-40</v>
      </c>
    </row>
    <row r="24" spans="1:4" x14ac:dyDescent="0.25">
      <c r="A24">
        <v>22</v>
      </c>
      <c r="B24">
        <v>122</v>
      </c>
      <c r="C24">
        <f t="shared" si="0"/>
        <v>1E-3</v>
      </c>
      <c r="D24">
        <f t="shared" si="1"/>
        <v>8.5176075037516872E-43</v>
      </c>
    </row>
    <row r="25" spans="1:4" x14ac:dyDescent="0.25">
      <c r="A25">
        <v>23</v>
      </c>
      <c r="B25">
        <v>123</v>
      </c>
      <c r="C25">
        <f t="shared" si="0"/>
        <v>1E-3</v>
      </c>
      <c r="D25">
        <f t="shared" si="1"/>
        <v>4.5550683607019896E-45</v>
      </c>
    </row>
    <row r="26" spans="1:4" x14ac:dyDescent="0.25">
      <c r="A26">
        <v>24</v>
      </c>
      <c r="B26">
        <v>124</v>
      </c>
      <c r="C26">
        <f t="shared" si="0"/>
        <v>1E-3</v>
      </c>
      <c r="D26">
        <f t="shared" si="1"/>
        <v>2.3534519863626934E-47</v>
      </c>
    </row>
    <row r="27" spans="1:4" x14ac:dyDescent="0.25">
      <c r="A27">
        <v>25</v>
      </c>
      <c r="B27">
        <v>125</v>
      </c>
      <c r="C27">
        <f t="shared" si="0"/>
        <v>1E-3</v>
      </c>
      <c r="D27">
        <f t="shared" si="1"/>
        <v>1.1767259931813469E-49</v>
      </c>
    </row>
    <row r="28" spans="1:4" x14ac:dyDescent="0.25">
      <c r="A28">
        <v>26</v>
      </c>
      <c r="B28">
        <v>126</v>
      </c>
      <c r="C28">
        <f t="shared" si="0"/>
        <v>1E-3</v>
      </c>
      <c r="D28">
        <f t="shared" si="1"/>
        <v>5.702595197724989E-52</v>
      </c>
    </row>
    <row r="29" spans="1:4" x14ac:dyDescent="0.25">
      <c r="A29">
        <v>27</v>
      </c>
      <c r="B29">
        <v>127</v>
      </c>
      <c r="C29">
        <f t="shared" si="0"/>
        <v>1E-3</v>
      </c>
      <c r="D29">
        <f t="shared" si="1"/>
        <v>2.6823318152261989E-54</v>
      </c>
    </row>
    <row r="30" spans="1:4" x14ac:dyDescent="0.25">
      <c r="A30">
        <v>28</v>
      </c>
      <c r="B30">
        <v>128</v>
      </c>
      <c r="C30">
        <f t="shared" si="0"/>
        <v>1E-3</v>
      </c>
      <c r="D30">
        <f t="shared" si="1"/>
        <v>1.2262088298176908E-56</v>
      </c>
    </row>
    <row r="31" spans="1:4" x14ac:dyDescent="0.25">
      <c r="A31">
        <v>29</v>
      </c>
      <c r="B31">
        <v>129</v>
      </c>
      <c r="C31">
        <f t="shared" si="0"/>
        <v>1E-3</v>
      </c>
      <c r="D31">
        <f t="shared" si="1"/>
        <v>5.454515139533865E-59</v>
      </c>
    </row>
    <row r="32" spans="1:4" x14ac:dyDescent="0.25">
      <c r="A32">
        <v>30</v>
      </c>
      <c r="B32">
        <v>130</v>
      </c>
      <c r="C32">
        <f t="shared" si="0"/>
        <v>1E-3</v>
      </c>
      <c r="D32">
        <f t="shared" si="1"/>
        <v>2.3636232271313417E-61</v>
      </c>
    </row>
    <row r="33" spans="1:4" x14ac:dyDescent="0.25">
      <c r="A33">
        <v>31</v>
      </c>
      <c r="B33">
        <v>131</v>
      </c>
      <c r="C33">
        <f t="shared" si="0"/>
        <v>1E-3</v>
      </c>
      <c r="D33">
        <f t="shared" si="1"/>
        <v>9.9882142823937341E-64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二项分布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2019-03-14T05:51:02Z</dcterms:created>
  <dcterms:modified xsi:type="dcterms:W3CDTF">2019-03-14T09:30:32Z</dcterms:modified>
</cp:coreProperties>
</file>