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4" documentId="8_{329BD57F-DECD-489F-A41F-711829A4912A}" xr6:coauthVersionLast="46" xr6:coauthVersionMax="46" xr10:uidLastSave="{89002345-760E-43C6-B5C6-3249E0FE360E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I48" i="1" s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<sst xmlns="http://schemas.openxmlformats.org/spreadsheetml/2006/main" count="42" uniqueCount="18">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</sst>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R6" sqref="R6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8100</v>
      </c>
      <c r="E2" t="str">
        <f>LEFT(D2,1)</f>
        <v>8</v>
      </c>
      <c r="F2" t="str">
        <f>MID(D2,2,1)</f>
        <v>1</v>
      </c>
      <c r="G2" t="str">
        <f>LEFT(D2,2)</f>
        <v>81</v>
      </c>
      <c r="J2">
        <v>1</v>
      </c>
      <c r="K2">
        <f>COUNTIF(E:E,J2)</f>
        <v>491</v>
      </c>
      <c r="L2" s="2">
        <f>P2*$K$11/100</f>
        <v>516.81700000000001</v>
      </c>
      <c r="M2" s="5">
        <f>O2/100</f>
        <v>0.28596389050669774</v>
      </c>
      <c r="N2" s="5">
        <f>P2/100</f>
        <v>0.30099999999999999</v>
      </c>
      <c r="O2" s="1">
        <f>K2/$K$11*100</f>
        <v>28.596389050669774</v>
      </c>
      <c r="P2">
        <v>30.1</v>
      </c>
      <c r="Q2">
        <f>ABS(O2-P2)</f>
        <v>1.503610949330227</v>
      </c>
      <c r="R2" s="7">
        <f>M2-N2</f>
        <v>-1.5036109493302252E-2</v>
      </c>
      <c r="S2" s="7">
        <f>N2-M2</f>
        <v>1.5036109493302252E-2</v>
      </c>
      <c r="T2" s="9">
        <f>R11+S11</f>
        <v>3.9026790914385545E-2</v>
      </c>
    </row>
    <row r="3" spans="4:20" x14ac:dyDescent="0.45">
      <c r="D3">
        <v>7935</v>
      </c>
      <c r="E3" t="str">
        <f t="shared" ref="E3:E66" si="0">LEFT(D3,1)</f>
        <v>7</v>
      </c>
      <c r="F3" t="str">
        <f t="shared" ref="F3:F66" si="1">MID(D3,2,1)</f>
        <v>9</v>
      </c>
      <c r="G3" t="str">
        <f t="shared" ref="G3:G66" si="2">LEFT(D3,2)</f>
        <v>79</v>
      </c>
      <c r="J3">
        <v>2</v>
      </c>
      <c r="K3">
        <f t="shared" ref="K3:K10" si="3">COUNTIF(E:E,J3)</f>
        <v>261</v>
      </c>
      <c r="L3" s="2">
        <f t="shared" ref="L3:L10" si="4">P3*$K$11/100</f>
        <v>302.19200000000001</v>
      </c>
      <c r="M3" s="5">
        <f>M2+(O3/100)</f>
        <v>0.43797320908561443</v>
      </c>
      <c r="N3" s="5">
        <f>N2+(P3/100)</f>
        <v>0.47699999999999998</v>
      </c>
      <c r="O3" s="1">
        <f t="shared" ref="O3:O10" si="5">K3/$K$11*100</f>
        <v>15.200931857891673</v>
      </c>
      <c r="P3">
        <v>17.600000000000001</v>
      </c>
      <c r="Q3">
        <f t="shared" ref="Q3:Q10" si="6">ABS(O3-P3)</f>
        <v>2.3990681421083284</v>
      </c>
      <c r="R3" s="7">
        <f>M3-N3</f>
        <v>-3.9026790914385545E-2</v>
      </c>
      <c r="S3" s="7">
        <f>N3-M3</f>
        <v>3.9026790914385545E-2</v>
      </c>
      <c r="T3">
        <f>(SQRT(K11)+0.155+ (0.24*K11^(-0.5)))</f>
        <v>41.597490677406007</v>
      </c>
    </row>
    <row r="4" spans="4:20" x14ac:dyDescent="0.45">
      <c r="D4">
        <v>26100</v>
      </c>
      <c r="E4" t="str">
        <f t="shared" si="0"/>
        <v>2</v>
      </c>
      <c r="F4" t="str">
        <f t="shared" si="1"/>
        <v>6</v>
      </c>
      <c r="G4" t="str">
        <f t="shared" si="2"/>
        <v>26</v>
      </c>
      <c r="J4">
        <v>3</v>
      </c>
      <c r="K4">
        <f t="shared" si="3"/>
        <v>219</v>
      </c>
      <c r="L4" s="2">
        <f t="shared" si="4"/>
        <v>214.625</v>
      </c>
      <c r="M4" s="5">
        <f t="shared" ref="M4:M10" si="7">M3+(O4/100)</f>
        <v>0.56552125800815378</v>
      </c>
      <c r="N4" s="5">
        <f t="shared" ref="N4:N10" si="8">N3+(P4/100)</f>
        <v>0.60199999999999998</v>
      </c>
      <c r="O4" s="1">
        <f t="shared" si="5"/>
        <v>12.754804892253931</v>
      </c>
      <c r="P4">
        <v>12.5</v>
      </c>
      <c r="Q4">
        <f t="shared" si="6"/>
        <v>0.25480489225393121</v>
      </c>
      <c r="R4" s="7">
        <f>M4-N4</f>
        <v>-3.6478741991846197E-2</v>
      </c>
      <c r="S4" s="7">
        <f>N4-M4</f>
        <v>3.6478741991846197E-2</v>
      </c>
      <c r="T4" s="3">
        <f>T3*T2</f>
        <v>1.6234165712302262</v>
      </c>
    </row>
    <row r="5" spans="4:20" x14ac:dyDescent="0.45">
      <c r="D5">
        <v>25380</v>
      </c>
      <c r="E5" t="str">
        <f t="shared" si="0"/>
        <v>2</v>
      </c>
      <c r="F5" t="str">
        <f t="shared" si="1"/>
        <v>5</v>
      </c>
      <c r="G5" t="str">
        <f t="shared" si="2"/>
        <v>25</v>
      </c>
      <c r="J5">
        <v>4</v>
      </c>
      <c r="K5">
        <f t="shared" si="3"/>
        <v>186</v>
      </c>
      <c r="L5" s="2">
        <f t="shared" si="4"/>
        <v>166.54899999999998</v>
      </c>
      <c r="M5" s="5">
        <f t="shared" si="7"/>
        <v>0.67384973791496794</v>
      </c>
      <c r="N5" s="5">
        <f t="shared" si="8"/>
        <v>0.69899999999999995</v>
      </c>
      <c r="O5" s="1">
        <f t="shared" si="5"/>
        <v>10.832847990681421</v>
      </c>
      <c r="P5">
        <v>9.6999999999999993</v>
      </c>
      <c r="Q5">
        <f t="shared" si="6"/>
        <v>1.1328479906814213</v>
      </c>
      <c r="R5" s="7">
        <f>M5-N5</f>
        <v>-2.5150262085032016E-2</v>
      </c>
      <c r="S5" s="7">
        <f>N5-M5</f>
        <v>2.5150262085032016E-2</v>
      </c>
    </row>
    <row r="6" spans="4:20" x14ac:dyDescent="0.45">
      <c r="D6">
        <v>195914.8</v>
      </c>
      <c r="E6" t="str">
        <f t="shared" si="0"/>
        <v>1</v>
      </c>
      <c r="F6" t="str">
        <f t="shared" si="1"/>
        <v>9</v>
      </c>
      <c r="G6" t="str">
        <f t="shared" si="2"/>
        <v>19</v>
      </c>
      <c r="J6">
        <v>5</v>
      </c>
      <c r="K6">
        <f t="shared" si="3"/>
        <v>129</v>
      </c>
      <c r="L6" s="2">
        <f t="shared" si="4"/>
        <v>135.643</v>
      </c>
      <c r="M6" s="5">
        <f t="shared" si="7"/>
        <v>0.74898078043098426</v>
      </c>
      <c r="N6" s="5">
        <f t="shared" si="8"/>
        <v>0.77799999999999991</v>
      </c>
      <c r="O6" s="1">
        <f t="shared" si="5"/>
        <v>7.5131042516016304</v>
      </c>
      <c r="P6">
        <v>7.9</v>
      </c>
      <c r="Q6">
        <f t="shared" si="6"/>
        <v>0.38689574839836993</v>
      </c>
      <c r="R6" s="7">
        <f>M6-N6</f>
        <v>-2.9019219569015653E-2</v>
      </c>
      <c r="S6" s="7">
        <f>N6-M6</f>
        <v>2.9019219569015653E-2</v>
      </c>
    </row>
    <row r="7" spans="4:20" x14ac:dyDescent="0.45">
      <c r="D7">
        <v>202946</v>
      </c>
      <c r="E7" t="str">
        <f t="shared" si="0"/>
        <v>2</v>
      </c>
      <c r="F7" t="str">
        <f t="shared" si="1"/>
        <v>0</v>
      </c>
      <c r="G7" t="str">
        <f t="shared" si="2"/>
        <v>20</v>
      </c>
      <c r="J7">
        <v>6</v>
      </c>
      <c r="K7">
        <f t="shared" si="3"/>
        <v>119</v>
      </c>
      <c r="L7" s="2">
        <f t="shared" si="4"/>
        <v>115.039</v>
      </c>
      <c r="M7" s="5">
        <f t="shared" si="7"/>
        <v>0.81828771112405363</v>
      </c>
      <c r="N7" s="5">
        <f t="shared" si="8"/>
        <v>0.84499999999999997</v>
      </c>
      <c r="O7" s="1">
        <f t="shared" si="5"/>
        <v>6.9306930693069315</v>
      </c>
      <c r="P7">
        <v>6.7</v>
      </c>
      <c r="Q7">
        <f t="shared" si="6"/>
        <v>0.23069306930693134</v>
      </c>
      <c r="R7" s="7">
        <f>M7-N7</f>
        <v>-2.6712288875946344E-2</v>
      </c>
      <c r="S7" s="7">
        <f>N7-M7</f>
        <v>2.6712288875946344E-2</v>
      </c>
    </row>
    <row r="8" spans="4:20" x14ac:dyDescent="0.45">
      <c r="D8">
        <v>18573.900000000001</v>
      </c>
      <c r="E8" t="str">
        <f t="shared" si="0"/>
        <v>1</v>
      </c>
      <c r="F8" t="str">
        <f t="shared" si="1"/>
        <v>8</v>
      </c>
      <c r="G8" t="str">
        <f t="shared" si="2"/>
        <v>18</v>
      </c>
      <c r="J8">
        <v>7</v>
      </c>
      <c r="K8">
        <f t="shared" si="3"/>
        <v>100</v>
      </c>
      <c r="L8" s="2">
        <f t="shared" si="4"/>
        <v>99.585999999999999</v>
      </c>
      <c r="M8" s="5">
        <f t="shared" si="7"/>
        <v>0.87652882935352361</v>
      </c>
      <c r="N8" s="5">
        <f t="shared" si="8"/>
        <v>0.90300000000000002</v>
      </c>
      <c r="O8" s="1">
        <f t="shared" si="5"/>
        <v>5.8241118229470006</v>
      </c>
      <c r="P8">
        <v>5.8</v>
      </c>
      <c r="Q8">
        <f t="shared" si="6"/>
        <v>2.4111822947000761E-2</v>
      </c>
      <c r="R8" s="7">
        <f>M8-N8</f>
        <v>-2.6471170646476416E-2</v>
      </c>
      <c r="S8" s="7">
        <f>N8-M8</f>
        <v>2.6471170646476416E-2</v>
      </c>
    </row>
    <row r="9" spans="4:20" x14ac:dyDescent="0.45">
      <c r="D9">
        <v>21210</v>
      </c>
      <c r="E9" t="str">
        <f t="shared" si="0"/>
        <v>2</v>
      </c>
      <c r="F9" t="str">
        <f t="shared" si="1"/>
        <v>1</v>
      </c>
      <c r="G9" t="str">
        <f t="shared" si="2"/>
        <v>21</v>
      </c>
      <c r="J9">
        <v>8</v>
      </c>
      <c r="K9">
        <f t="shared" si="3"/>
        <v>113</v>
      </c>
      <c r="L9" s="2">
        <f t="shared" si="4"/>
        <v>87.566999999999993</v>
      </c>
      <c r="M9" s="5">
        <f t="shared" si="7"/>
        <v>0.94234129295282476</v>
      </c>
      <c r="N9" s="5">
        <f t="shared" si="8"/>
        <v>0.95400000000000007</v>
      </c>
      <c r="O9" s="1">
        <f t="shared" si="5"/>
        <v>6.5812463599301108</v>
      </c>
      <c r="P9">
        <v>5.0999999999999996</v>
      </c>
      <c r="Q9">
        <f t="shared" si="6"/>
        <v>1.4812463599301111</v>
      </c>
      <c r="R9" s="7">
        <f>M9-N9</f>
        <v>-1.165870704717531E-2</v>
      </c>
      <c r="S9" s="7">
        <f>N9-M9</f>
        <v>1.165870704717531E-2</v>
      </c>
    </row>
    <row r="10" spans="4:20" x14ac:dyDescent="0.45">
      <c r="D10">
        <v>9219.65</v>
      </c>
      <c r="E10" t="str">
        <f t="shared" si="0"/>
        <v>9</v>
      </c>
      <c r="F10" t="str">
        <f t="shared" si="1"/>
        <v>2</v>
      </c>
      <c r="G10" t="str">
        <f t="shared" si="2"/>
        <v>92</v>
      </c>
      <c r="J10">
        <v>9</v>
      </c>
      <c r="K10">
        <f t="shared" si="3"/>
        <v>99</v>
      </c>
      <c r="L10" s="2">
        <f t="shared" si="4"/>
        <v>78.981999999999999</v>
      </c>
      <c r="M10" s="5">
        <f t="shared" si="7"/>
        <v>1</v>
      </c>
      <c r="N10" s="5">
        <f t="shared" si="8"/>
        <v>1</v>
      </c>
      <c r="O10" s="1">
        <f t="shared" si="5"/>
        <v>5.765870704717531</v>
      </c>
      <c r="P10">
        <v>4.5999999999999996</v>
      </c>
      <c r="Q10">
        <f t="shared" si="6"/>
        <v>1.1658707047175314</v>
      </c>
      <c r="R10" s="7">
        <f>M10-N10</f>
        <v>0</v>
      </c>
      <c r="S10" s="7">
        <f>N10-M10</f>
        <v>0</v>
      </c>
    </row>
    <row r="11" spans="4:20" x14ac:dyDescent="0.45">
      <c r="D11">
        <v>9900</v>
      </c>
      <c r="E11" t="str">
        <f t="shared" si="0"/>
        <v>9</v>
      </c>
      <c r="F11" t="str">
        <f t="shared" si="1"/>
        <v>9</v>
      </c>
      <c r="G11" t="str">
        <f t="shared" si="2"/>
        <v>99</v>
      </c>
      <c r="K11">
        <f>SUM(K2:K10)</f>
        <v>1717</v>
      </c>
      <c r="Q11" s="3">
        <f>AVERAGE(Q2:Q10)</f>
        <v>0.95323885329709468</v>
      </c>
      <c r="R11" s="8">
        <f>MAX(R2:R10)</f>
        <v>0</v>
      </c>
      <c r="S11" s="8">
        <f>MAX(S2:S10)</f>
        <v>3.9026790914385545E-2</v>
      </c>
    </row>
    <row r="12" spans="4:20" x14ac:dyDescent="0.45">
      <c r="D12">
        <v>4950</v>
      </c>
      <c r="E12" t="str">
        <f t="shared" si="0"/>
        <v>4</v>
      </c>
      <c r="F12" t="str">
        <f t="shared" si="1"/>
        <v>9</v>
      </c>
      <c r="G12" t="str">
        <f t="shared" si="2"/>
        <v>49</v>
      </c>
    </row>
    <row r="13" spans="4:20" x14ac:dyDescent="0.45">
      <c r="D13">
        <v>9411.0499999999993</v>
      </c>
      <c r="E13" t="str">
        <f t="shared" si="0"/>
        <v>9</v>
      </c>
      <c r="F13" t="str">
        <f t="shared" si="1"/>
        <v>4</v>
      </c>
      <c r="G13" t="str">
        <f t="shared" si="2"/>
        <v>94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12375</v>
      </c>
      <c r="E14" t="str">
        <f t="shared" si="0"/>
        <v>1</v>
      </c>
      <c r="F14" t="str">
        <f t="shared" si="1"/>
        <v>2</v>
      </c>
      <c r="G14" t="str">
        <f t="shared" si="2"/>
        <v>12</v>
      </c>
      <c r="J14">
        <v>0</v>
      </c>
      <c r="K14">
        <f>COUNTIF(F:F,J14)</f>
        <v>190</v>
      </c>
      <c r="L14" s="2">
        <f>P14*$K$24/100</f>
        <v>205.5249</v>
      </c>
      <c r="M14" s="5">
        <f>O14/100</f>
        <v>0.110658124635993</v>
      </c>
      <c r="N14" s="5">
        <f>P14/100</f>
        <v>0.1197</v>
      </c>
      <c r="O14" s="1">
        <f>K14/$K$24*100</f>
        <v>11.0658124635993</v>
      </c>
      <c r="P14">
        <v>11.97</v>
      </c>
      <c r="Q14">
        <f>ABS(O14-P14)</f>
        <v>0.90418753640070015</v>
      </c>
      <c r="R14" s="7">
        <f>M14-N14</f>
        <v>-9.041875364006996E-3</v>
      </c>
      <c r="S14" s="7">
        <f>N14-M14</f>
        <v>9.041875364006996E-3</v>
      </c>
      <c r="T14" s="7">
        <f>R24+S24</f>
        <v>3.6000116482236277E-2</v>
      </c>
    </row>
    <row r="15" spans="4:20" x14ac:dyDescent="0.45">
      <c r="D15">
        <v>9350</v>
      </c>
      <c r="E15" t="str">
        <f t="shared" si="0"/>
        <v>9</v>
      </c>
      <c r="F15" t="str">
        <f t="shared" si="1"/>
        <v>3</v>
      </c>
      <c r="G15" t="str">
        <f t="shared" si="2"/>
        <v>93</v>
      </c>
      <c r="J15">
        <v>1</v>
      </c>
      <c r="K15">
        <f t="shared" ref="K15:K23" si="9">COUNTIF(F:F,J15)</f>
        <v>174</v>
      </c>
      <c r="L15" s="2">
        <f t="shared" ref="L15:L23" si="10">P15*$K$24/100</f>
        <v>195.56630000000001</v>
      </c>
      <c r="M15" s="5">
        <f>M14+(O15/100)</f>
        <v>0.21199767035527081</v>
      </c>
      <c r="N15" s="5">
        <f>N14+(P15/100)</f>
        <v>0.2336</v>
      </c>
      <c r="O15" s="1">
        <f t="shared" ref="O15:O23" si="11">K15/$K$24*100</f>
        <v>10.133954571927781</v>
      </c>
      <c r="P15">
        <v>11.39</v>
      </c>
      <c r="Q15">
        <f t="shared" ref="Q15:Q23" si="12">ABS(O15-P15)</f>
        <v>1.2560454280722197</v>
      </c>
      <c r="R15" s="7">
        <f>M15-N15</f>
        <v>-2.160232964472919E-2</v>
      </c>
      <c r="S15" s="7">
        <f>N15-M15</f>
        <v>2.160232964472919E-2</v>
      </c>
      <c r="T15">
        <f>T3</f>
        <v>41.597490677406007</v>
      </c>
    </row>
    <row r="16" spans="4:20" x14ac:dyDescent="0.45">
      <c r="D16">
        <v>6875</v>
      </c>
      <c r="E16" t="str">
        <f t="shared" si="0"/>
        <v>6</v>
      </c>
      <c r="F16" t="str">
        <f t="shared" si="1"/>
        <v>8</v>
      </c>
      <c r="G16" t="str">
        <f t="shared" si="2"/>
        <v>68</v>
      </c>
      <c r="J16">
        <v>2</v>
      </c>
      <c r="K16">
        <f t="shared" si="9"/>
        <v>180</v>
      </c>
      <c r="L16" s="2">
        <f t="shared" si="10"/>
        <v>186.80960000000002</v>
      </c>
      <c r="M16" s="5">
        <f t="shared" ref="M16:M23" si="13">M15+(O16/100)</f>
        <v>0.31683168316831684</v>
      </c>
      <c r="N16" s="5">
        <f t="shared" ref="N16:N23" si="14">N15+(P16/100)</f>
        <v>0.34240000000000004</v>
      </c>
      <c r="O16" s="1">
        <f t="shared" si="11"/>
        <v>10.483401281304602</v>
      </c>
      <c r="P16">
        <v>10.88</v>
      </c>
      <c r="Q16">
        <f t="shared" si="12"/>
        <v>0.3965987186953992</v>
      </c>
      <c r="R16" s="7">
        <f>M16-N16</f>
        <v>-2.5568316831683202E-2</v>
      </c>
      <c r="S16" s="7">
        <f>N16-M16</f>
        <v>2.5568316831683202E-2</v>
      </c>
      <c r="T16" s="3">
        <f>T15*T14</f>
        <v>1.4975145097553539</v>
      </c>
    </row>
    <row r="17" spans="4:20" x14ac:dyDescent="0.45">
      <c r="D17">
        <v>8250</v>
      </c>
      <c r="E17" t="str">
        <f t="shared" si="0"/>
        <v>8</v>
      </c>
      <c r="F17" t="str">
        <f t="shared" si="1"/>
        <v>2</v>
      </c>
      <c r="G17" t="str">
        <f t="shared" si="2"/>
        <v>82</v>
      </c>
      <c r="J17">
        <v>3</v>
      </c>
      <c r="K17">
        <f t="shared" si="9"/>
        <v>161</v>
      </c>
      <c r="L17" s="2">
        <f t="shared" si="10"/>
        <v>179.0831</v>
      </c>
      <c r="M17" s="5">
        <f t="shared" si="13"/>
        <v>0.41059988351776355</v>
      </c>
      <c r="N17" s="5">
        <f t="shared" si="14"/>
        <v>0.44670000000000004</v>
      </c>
      <c r="O17" s="1">
        <f t="shared" si="11"/>
        <v>9.3768200349446698</v>
      </c>
      <c r="P17">
        <v>10.43</v>
      </c>
      <c r="Q17">
        <f t="shared" si="12"/>
        <v>1.05317996505533</v>
      </c>
      <c r="R17" s="7">
        <f>M17-N17</f>
        <v>-3.6100116482236488E-2</v>
      </c>
      <c r="S17" s="7">
        <f>N17-M17</f>
        <v>3.6100116482236488E-2</v>
      </c>
    </row>
    <row r="18" spans="4:20" x14ac:dyDescent="0.45">
      <c r="D18">
        <v>5218.16</v>
      </c>
      <c r="E18" t="str">
        <f t="shared" si="0"/>
        <v>5</v>
      </c>
      <c r="F18" t="str">
        <f t="shared" si="1"/>
        <v>2</v>
      </c>
      <c r="G18" t="str">
        <f t="shared" si="2"/>
        <v>52</v>
      </c>
      <c r="J18">
        <v>4</v>
      </c>
      <c r="K18">
        <f t="shared" si="9"/>
        <v>191</v>
      </c>
      <c r="L18" s="2">
        <f t="shared" si="10"/>
        <v>172.21509999999998</v>
      </c>
      <c r="M18" s="5">
        <f t="shared" si="13"/>
        <v>0.5218404193360513</v>
      </c>
      <c r="N18" s="5">
        <f t="shared" si="14"/>
        <v>0.54700000000000004</v>
      </c>
      <c r="O18" s="1">
        <f t="shared" si="11"/>
        <v>11.124053581828772</v>
      </c>
      <c r="P18">
        <v>10.029999999999999</v>
      </c>
      <c r="Q18">
        <f t="shared" si="12"/>
        <v>1.0940535818287724</v>
      </c>
      <c r="R18" s="7">
        <f>M18-N18</f>
        <v>-2.5159580663948744E-2</v>
      </c>
      <c r="S18" s="7">
        <f>N18-M18</f>
        <v>2.5159580663948744E-2</v>
      </c>
    </row>
    <row r="19" spans="4:20" x14ac:dyDescent="0.45">
      <c r="D19">
        <v>5225</v>
      </c>
      <c r="E19" t="str">
        <f t="shared" si="0"/>
        <v>5</v>
      </c>
      <c r="F19" t="str">
        <f t="shared" si="1"/>
        <v>2</v>
      </c>
      <c r="G19" t="str">
        <f t="shared" si="2"/>
        <v>52</v>
      </c>
      <c r="J19">
        <v>5</v>
      </c>
      <c r="K19">
        <f t="shared" si="9"/>
        <v>156</v>
      </c>
      <c r="L19" s="2">
        <f t="shared" si="10"/>
        <v>166.03389999999999</v>
      </c>
      <c r="M19" s="5">
        <f t="shared" si="13"/>
        <v>0.61269656377402448</v>
      </c>
      <c r="N19" s="5">
        <f t="shared" si="14"/>
        <v>0.64370000000000005</v>
      </c>
      <c r="O19" s="1">
        <f t="shared" si="11"/>
        <v>9.0856144437973221</v>
      </c>
      <c r="P19">
        <v>9.67</v>
      </c>
      <c r="Q19">
        <f t="shared" si="12"/>
        <v>0.58438555620267785</v>
      </c>
      <c r="R19" s="7">
        <f>M19-N19</f>
        <v>-3.1003436225975567E-2</v>
      </c>
      <c r="S19" s="7">
        <f>N19-M19</f>
        <v>3.1003436225975567E-2</v>
      </c>
    </row>
    <row r="20" spans="4:20" x14ac:dyDescent="0.45">
      <c r="D20">
        <v>2280</v>
      </c>
      <c r="E20" t="str">
        <f t="shared" si="0"/>
        <v>2</v>
      </c>
      <c r="F20" t="str">
        <f t="shared" si="1"/>
        <v>2</v>
      </c>
      <c r="G20" t="str">
        <f t="shared" si="2"/>
        <v>22</v>
      </c>
      <c r="J20">
        <v>6</v>
      </c>
      <c r="K20">
        <f t="shared" si="9"/>
        <v>203</v>
      </c>
      <c r="L20" s="2">
        <f t="shared" si="10"/>
        <v>160.36780000000002</v>
      </c>
      <c r="M20" s="5">
        <f t="shared" si="13"/>
        <v>0.73092603377984866</v>
      </c>
      <c r="N20" s="5">
        <f t="shared" si="14"/>
        <v>0.73710000000000009</v>
      </c>
      <c r="O20" s="1">
        <f t="shared" si="11"/>
        <v>11.822947000582412</v>
      </c>
      <c r="P20">
        <v>9.34</v>
      </c>
      <c r="Q20">
        <f t="shared" si="12"/>
        <v>2.4829470005824117</v>
      </c>
      <c r="R20" s="7">
        <f>M20-N20</f>
        <v>-6.1739662201514278E-3</v>
      </c>
      <c r="S20" s="7">
        <f>N20-M20</f>
        <v>6.1739662201514278E-3</v>
      </c>
    </row>
    <row r="21" spans="4:20" x14ac:dyDescent="0.45">
      <c r="D21">
        <v>5357.62</v>
      </c>
      <c r="E21" t="str">
        <f t="shared" si="0"/>
        <v>5</v>
      </c>
      <c r="F21" t="str">
        <f t="shared" si="1"/>
        <v>3</v>
      </c>
      <c r="G21" t="str">
        <f t="shared" si="2"/>
        <v>53</v>
      </c>
      <c r="J21">
        <v>7</v>
      </c>
      <c r="K21">
        <f t="shared" si="9"/>
        <v>156</v>
      </c>
      <c r="L21" s="2">
        <f t="shared" si="10"/>
        <v>155.21679999999998</v>
      </c>
      <c r="M21" s="5">
        <f t="shared" si="13"/>
        <v>0.82178217821782185</v>
      </c>
      <c r="N21" s="5">
        <f t="shared" si="14"/>
        <v>0.82750000000000012</v>
      </c>
      <c r="O21" s="1">
        <f t="shared" si="11"/>
        <v>9.0856144437973221</v>
      </c>
      <c r="P21">
        <v>9.0399999999999991</v>
      </c>
      <c r="Q21">
        <f t="shared" si="12"/>
        <v>4.5614443797322934E-2</v>
      </c>
      <c r="R21" s="7">
        <f>M21-N21</f>
        <v>-5.7178217821782784E-3</v>
      </c>
      <c r="S21" s="7">
        <f>N21-M21</f>
        <v>5.7178217821782784E-3</v>
      </c>
    </row>
    <row r="22" spans="4:20" x14ac:dyDescent="0.45">
      <c r="D22">
        <v>5700</v>
      </c>
      <c r="E22" t="str">
        <f t="shared" si="0"/>
        <v>5</v>
      </c>
      <c r="F22" t="str">
        <f t="shared" si="1"/>
        <v>7</v>
      </c>
      <c r="G22" t="str">
        <f t="shared" si="2"/>
        <v>57</v>
      </c>
      <c r="J22">
        <v>8</v>
      </c>
      <c r="K22">
        <f t="shared" si="9"/>
        <v>153</v>
      </c>
      <c r="L22" s="2">
        <f t="shared" si="10"/>
        <v>150.4092</v>
      </c>
      <c r="M22" s="5">
        <f t="shared" si="13"/>
        <v>0.91089108910891092</v>
      </c>
      <c r="N22" s="5">
        <f t="shared" si="14"/>
        <v>0.91510000000000014</v>
      </c>
      <c r="O22" s="1">
        <f t="shared" si="11"/>
        <v>8.9108910891089099</v>
      </c>
      <c r="P22">
        <v>8.76</v>
      </c>
      <c r="Q22">
        <f t="shared" si="12"/>
        <v>0.15089108910891014</v>
      </c>
      <c r="R22" s="7">
        <f>M22-N22</f>
        <v>-4.2089108910892126E-3</v>
      </c>
      <c r="S22" s="7">
        <f>N22-M22</f>
        <v>4.2089108910892126E-3</v>
      </c>
    </row>
    <row r="23" spans="4:20" x14ac:dyDescent="0.45">
      <c r="D23">
        <v>4845</v>
      </c>
      <c r="E23" t="str">
        <f t="shared" si="0"/>
        <v>4</v>
      </c>
      <c r="F23" t="str">
        <f t="shared" si="1"/>
        <v>8</v>
      </c>
      <c r="G23" t="str">
        <f t="shared" si="2"/>
        <v>48</v>
      </c>
      <c r="J23">
        <v>9</v>
      </c>
      <c r="K23">
        <f t="shared" si="9"/>
        <v>153</v>
      </c>
      <c r="L23" s="2">
        <f t="shared" si="10"/>
        <v>145.94499999999999</v>
      </c>
      <c r="M23" s="5">
        <f t="shared" si="13"/>
        <v>1</v>
      </c>
      <c r="N23" s="5">
        <f t="shared" si="14"/>
        <v>1.0001000000000002</v>
      </c>
      <c r="O23" s="1">
        <f t="shared" si="11"/>
        <v>8.9108910891089099</v>
      </c>
      <c r="P23">
        <v>8.5</v>
      </c>
      <c r="Q23">
        <f t="shared" si="12"/>
        <v>0.41089108910890992</v>
      </c>
      <c r="R23" s="7">
        <f>M23-N23</f>
        <v>-1.0000000000021103E-4</v>
      </c>
      <c r="S23" s="7">
        <f>N23-M23</f>
        <v>1.0000000000021103E-4</v>
      </c>
    </row>
    <row r="24" spans="4:20" x14ac:dyDescent="0.45">
      <c r="D24">
        <v>3800</v>
      </c>
      <c r="E24" t="str">
        <f t="shared" si="0"/>
        <v>3</v>
      </c>
      <c r="F24" t="str">
        <f t="shared" si="1"/>
        <v>8</v>
      </c>
      <c r="G24" t="str">
        <f t="shared" si="2"/>
        <v>38</v>
      </c>
      <c r="K24">
        <f>SUM(K14:K23)</f>
        <v>1717</v>
      </c>
      <c r="Q24" s="3">
        <f>AVERAGE(Q14:Q23)</f>
        <v>0.83787944088526545</v>
      </c>
      <c r="R24" s="8">
        <f>MAX(R14:R23)</f>
        <v>-1.0000000000021103E-4</v>
      </c>
      <c r="S24" s="8">
        <f>MAX(S14:S23)</f>
        <v>3.6100116482236488E-2</v>
      </c>
    </row>
    <row r="25" spans="4:20" x14ac:dyDescent="0.45">
      <c r="D25">
        <v>2945</v>
      </c>
      <c r="E25" t="str">
        <f t="shared" si="0"/>
        <v>2</v>
      </c>
      <c r="F25" t="str">
        <f t="shared" si="1"/>
        <v>9</v>
      </c>
      <c r="G25" t="str">
        <f t="shared" si="2"/>
        <v>29</v>
      </c>
    </row>
    <row r="26" spans="4:20" x14ac:dyDescent="0.45">
      <c r="D26">
        <v>319067</v>
      </c>
      <c r="E26" t="str">
        <f t="shared" si="0"/>
        <v>3</v>
      </c>
      <c r="F26" t="str">
        <f t="shared" si="1"/>
        <v>1</v>
      </c>
      <c r="G26" t="str">
        <f t="shared" si="2"/>
        <v>31</v>
      </c>
    </row>
    <row r="27" spans="4:20" x14ac:dyDescent="0.45">
      <c r="D27">
        <v>361049.5</v>
      </c>
      <c r="E27" t="str">
        <f t="shared" si="0"/>
        <v>3</v>
      </c>
      <c r="F27" t="str">
        <f t="shared" si="1"/>
        <v>6</v>
      </c>
      <c r="G27" t="str">
        <f t="shared" si="2"/>
        <v>36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422224</v>
      </c>
      <c r="E28" t="str">
        <f t="shared" si="0"/>
        <v>4</v>
      </c>
      <c r="F28" t="str">
        <f t="shared" si="1"/>
        <v>2</v>
      </c>
      <c r="G28" t="str">
        <f t="shared" si="2"/>
        <v>42</v>
      </c>
      <c r="I28">
        <f>J28*K28</f>
        <v>620</v>
      </c>
      <c r="J28">
        <v>10</v>
      </c>
      <c r="K28">
        <f>COUNTIF(G:G,J28)</f>
        <v>62</v>
      </c>
      <c r="L28" s="2">
        <f>P28*$K$118/100</f>
        <v>71.083799999999997</v>
      </c>
      <c r="M28" s="6">
        <f>O28/100</f>
        <v>3.6109493302271402E-2</v>
      </c>
      <c r="N28" s="6">
        <f>P28/100</f>
        <v>4.1399999999999999E-2</v>
      </c>
      <c r="O28" s="1">
        <f>K28/$K$24*100</f>
        <v>3.61094933022714</v>
      </c>
      <c r="P28">
        <v>4.1399999999999997</v>
      </c>
      <c r="Q28">
        <f>ABS(O28-P28)</f>
        <v>0.52905066977285964</v>
      </c>
      <c r="R28" s="7">
        <f>M28-N28</f>
        <v>-5.2905066977285975E-3</v>
      </c>
      <c r="S28" s="7">
        <f>N28-M28</f>
        <v>5.2905066977285975E-3</v>
      </c>
      <c r="T28" s="7">
        <f>R118+S118</f>
        <v>5.6747932440302407E-2</v>
      </c>
    </row>
    <row r="29" spans="4:20" x14ac:dyDescent="0.45">
      <c r="D29">
        <v>418145.7</v>
      </c>
      <c r="E29" t="str">
        <f t="shared" si="0"/>
        <v>4</v>
      </c>
      <c r="F29" t="str">
        <f t="shared" si="1"/>
        <v>1</v>
      </c>
      <c r="G29" t="str">
        <f t="shared" si="2"/>
        <v>41</v>
      </c>
      <c r="I29">
        <f t="shared" ref="I29:I92" si="15">J29*K29</f>
        <v>627</v>
      </c>
      <c r="J29">
        <v>11</v>
      </c>
      <c r="K29">
        <f t="shared" ref="K29:K92" si="16">COUNTIF(G:G,J29)</f>
        <v>57</v>
      </c>
      <c r="L29" s="2">
        <f t="shared" ref="L29:L92" si="17">P29*$K$118/100</f>
        <v>64.902599999999993</v>
      </c>
      <c r="M29" s="6">
        <f>M28+(O29/100)</f>
        <v>6.9306930693069313E-2</v>
      </c>
      <c r="N29" s="6">
        <f>N28+(P29/100)</f>
        <v>7.9199999999999993E-2</v>
      </c>
      <c r="O29" s="1">
        <f t="shared" ref="O29:O92" si="18">K29/$K$24*100</f>
        <v>3.3197437390797906</v>
      </c>
      <c r="P29">
        <v>3.78</v>
      </c>
      <c r="Q29">
        <f t="shared" ref="Q29:Q92" si="19">ABS(O29-P29)</f>
        <v>0.46025626092020921</v>
      </c>
      <c r="R29" s="7">
        <f>M29-N29</f>
        <v>-9.8930693069306797E-3</v>
      </c>
      <c r="S29" s="7">
        <f>N29-M29</f>
        <v>9.8930693069306797E-3</v>
      </c>
      <c r="T29">
        <f>T15</f>
        <v>41.597490677406007</v>
      </c>
    </row>
    <row r="30" spans="4:20" x14ac:dyDescent="0.45">
      <c r="D30">
        <v>111360</v>
      </c>
      <c r="E30" t="str">
        <f t="shared" si="0"/>
        <v>1</v>
      </c>
      <c r="F30" t="str">
        <f t="shared" si="1"/>
        <v>1</v>
      </c>
      <c r="G30" t="str">
        <f t="shared" si="2"/>
        <v>11</v>
      </c>
      <c r="I30">
        <f t="shared" si="15"/>
        <v>756</v>
      </c>
      <c r="J30">
        <v>12</v>
      </c>
      <c r="K30">
        <f t="shared" si="16"/>
        <v>63</v>
      </c>
      <c r="L30" s="2">
        <f t="shared" si="17"/>
        <v>59.751599999999996</v>
      </c>
      <c r="M30" s="6">
        <f t="shared" ref="M30:M93" si="20">M29+(O30/100)</f>
        <v>0.10599883517763542</v>
      </c>
      <c r="N30" s="6">
        <f t="shared" ref="N30:N93" si="21">N29+(P30/100)</f>
        <v>0.11399999999999999</v>
      </c>
      <c r="O30" s="1">
        <f t="shared" si="18"/>
        <v>3.6691904484566109</v>
      </c>
      <c r="P30">
        <v>3.48</v>
      </c>
      <c r="Q30">
        <f t="shared" si="19"/>
        <v>0.18919044845661093</v>
      </c>
      <c r="R30" s="7">
        <f>M30-N30</f>
        <v>-8.0011648223645704E-3</v>
      </c>
      <c r="S30" s="7">
        <f>N30-M30</f>
        <v>8.0011648223645704E-3</v>
      </c>
      <c r="T30" s="3">
        <f>T28*T29</f>
        <v>2.3605715906475453</v>
      </c>
    </row>
    <row r="31" spans="4:20" x14ac:dyDescent="0.45">
      <c r="D31">
        <v>93090</v>
      </c>
      <c r="E31" t="str">
        <f t="shared" si="0"/>
        <v>9</v>
      </c>
      <c r="F31" t="str">
        <f t="shared" si="1"/>
        <v>3</v>
      </c>
      <c r="G31" t="str">
        <f t="shared" si="2"/>
        <v>93</v>
      </c>
      <c r="I31">
        <f t="shared" si="15"/>
        <v>559</v>
      </c>
      <c r="J31">
        <v>13</v>
      </c>
      <c r="K31">
        <f t="shared" si="16"/>
        <v>43</v>
      </c>
      <c r="L31" s="2">
        <f t="shared" si="17"/>
        <v>55.287400000000005</v>
      </c>
      <c r="M31" s="6">
        <f t="shared" si="20"/>
        <v>0.13104251601630751</v>
      </c>
      <c r="N31" s="6">
        <f t="shared" si="21"/>
        <v>0.1462</v>
      </c>
      <c r="O31" s="1">
        <f t="shared" si="18"/>
        <v>2.5043680838672104</v>
      </c>
      <c r="P31">
        <v>3.22</v>
      </c>
      <c r="Q31">
        <f t="shared" si="19"/>
        <v>0.71563191613278976</v>
      </c>
      <c r="R31" s="7">
        <f>M31-N31</f>
        <v>-1.5157483983692488E-2</v>
      </c>
      <c r="S31" s="7">
        <f>N31-M31</f>
        <v>1.5157483983692488E-2</v>
      </c>
    </row>
    <row r="32" spans="4:20" x14ac:dyDescent="0.45">
      <c r="D32">
        <v>105560</v>
      </c>
      <c r="E32" t="str">
        <f t="shared" si="0"/>
        <v>1</v>
      </c>
      <c r="F32" t="str">
        <f t="shared" si="1"/>
        <v>0</v>
      </c>
      <c r="G32" t="str">
        <f t="shared" si="2"/>
        <v>10</v>
      </c>
      <c r="I32">
        <f t="shared" si="15"/>
        <v>756</v>
      </c>
      <c r="J32">
        <v>14</v>
      </c>
      <c r="K32">
        <f t="shared" si="16"/>
        <v>54</v>
      </c>
      <c r="L32" s="2">
        <f t="shared" si="17"/>
        <v>51.51</v>
      </c>
      <c r="M32" s="6">
        <f t="shared" si="20"/>
        <v>0.16249271986022132</v>
      </c>
      <c r="N32" s="6">
        <f t="shared" si="21"/>
        <v>0.1762</v>
      </c>
      <c r="O32" s="1">
        <f t="shared" si="18"/>
        <v>3.1450203843913802</v>
      </c>
      <c r="P32">
        <v>3</v>
      </c>
      <c r="Q32">
        <f t="shared" si="19"/>
        <v>0.14502038439138021</v>
      </c>
      <c r="R32" s="7">
        <f>M32-N32</f>
        <v>-1.3707280139778677E-2</v>
      </c>
      <c r="S32" s="7">
        <f>N32-M32</f>
        <v>1.3707280139778677E-2</v>
      </c>
    </row>
    <row r="33" spans="4:19" x14ac:dyDescent="0.45">
      <c r="D33">
        <v>101732</v>
      </c>
      <c r="E33" t="str">
        <f t="shared" si="0"/>
        <v>1</v>
      </c>
      <c r="F33" t="str">
        <f t="shared" si="1"/>
        <v>0</v>
      </c>
      <c r="G33" t="str">
        <f t="shared" si="2"/>
        <v>10</v>
      </c>
      <c r="I33">
        <f t="shared" si="15"/>
        <v>630</v>
      </c>
      <c r="J33">
        <v>15</v>
      </c>
      <c r="K33">
        <f t="shared" si="16"/>
        <v>42</v>
      </c>
      <c r="L33" s="2">
        <f t="shared" si="17"/>
        <v>48.075999999999993</v>
      </c>
      <c r="M33" s="6">
        <f t="shared" si="20"/>
        <v>0.18695398951659872</v>
      </c>
      <c r="N33" s="6">
        <f t="shared" si="21"/>
        <v>0.20419999999999999</v>
      </c>
      <c r="O33" s="1">
        <f t="shared" si="18"/>
        <v>2.44612696563774</v>
      </c>
      <c r="P33">
        <v>2.8</v>
      </c>
      <c r="Q33">
        <f t="shared" si="19"/>
        <v>0.35387303436225981</v>
      </c>
      <c r="R33" s="7">
        <f>M33-N33</f>
        <v>-1.724601048340127E-2</v>
      </c>
      <c r="S33" s="7">
        <f>N33-M33</f>
        <v>1.724601048340127E-2</v>
      </c>
    </row>
    <row r="34" spans="4:19" x14ac:dyDescent="0.45">
      <c r="D34">
        <v>23100</v>
      </c>
      <c r="E34" t="str">
        <f t="shared" si="0"/>
        <v>2</v>
      </c>
      <c r="F34" t="str">
        <f t="shared" si="1"/>
        <v>3</v>
      </c>
      <c r="G34" t="str">
        <f t="shared" si="2"/>
        <v>23</v>
      </c>
      <c r="I34">
        <f t="shared" si="15"/>
        <v>944</v>
      </c>
      <c r="J34">
        <v>16</v>
      </c>
      <c r="K34">
        <f t="shared" si="16"/>
        <v>59</v>
      </c>
      <c r="L34" s="2">
        <f t="shared" si="17"/>
        <v>45.1571</v>
      </c>
      <c r="M34" s="6">
        <f t="shared" si="20"/>
        <v>0.22131624927198601</v>
      </c>
      <c r="N34" s="6">
        <f t="shared" si="21"/>
        <v>0.23049999999999998</v>
      </c>
      <c r="O34" s="1">
        <f t="shared" si="18"/>
        <v>3.4362259755387301</v>
      </c>
      <c r="P34">
        <v>2.63</v>
      </c>
      <c r="Q34">
        <f t="shared" si="19"/>
        <v>0.80622597553873021</v>
      </c>
      <c r="R34" s="7">
        <f>M34-N34</f>
        <v>-9.183750728013973E-3</v>
      </c>
      <c r="S34" s="7">
        <f>N34-M34</f>
        <v>9.183750728013973E-3</v>
      </c>
    </row>
    <row r="35" spans="4:19" x14ac:dyDescent="0.45">
      <c r="D35">
        <v>19937.5</v>
      </c>
      <c r="E35" t="str">
        <f t="shared" si="0"/>
        <v>1</v>
      </c>
      <c r="F35" t="str">
        <f t="shared" si="1"/>
        <v>9</v>
      </c>
      <c r="G35" t="str">
        <f t="shared" si="2"/>
        <v>19</v>
      </c>
      <c r="I35">
        <f t="shared" si="15"/>
        <v>680</v>
      </c>
      <c r="J35">
        <v>17</v>
      </c>
      <c r="K35">
        <f t="shared" si="16"/>
        <v>40</v>
      </c>
      <c r="L35" s="2">
        <f t="shared" si="17"/>
        <v>42.581600000000002</v>
      </c>
      <c r="M35" s="6">
        <f t="shared" si="20"/>
        <v>0.24461269656377402</v>
      </c>
      <c r="N35" s="6">
        <f t="shared" si="21"/>
        <v>0.25529999999999997</v>
      </c>
      <c r="O35" s="1">
        <f t="shared" si="18"/>
        <v>2.3296447291788001</v>
      </c>
      <c r="P35">
        <v>2.48</v>
      </c>
      <c r="Q35">
        <f t="shared" si="19"/>
        <v>0.15035527082119993</v>
      </c>
      <c r="R35" s="7">
        <f>M35-N35</f>
        <v>-1.0687303436225953E-2</v>
      </c>
      <c r="S35" s="7">
        <f>N35-M35</f>
        <v>1.0687303436225953E-2</v>
      </c>
    </row>
    <row r="36" spans="4:19" x14ac:dyDescent="0.45">
      <c r="D36">
        <v>28930</v>
      </c>
      <c r="E36" t="str">
        <f t="shared" si="0"/>
        <v>2</v>
      </c>
      <c r="F36" t="str">
        <f t="shared" si="1"/>
        <v>8</v>
      </c>
      <c r="G36" t="str">
        <f t="shared" si="2"/>
        <v>28</v>
      </c>
      <c r="I36">
        <f t="shared" si="15"/>
        <v>666</v>
      </c>
      <c r="J36">
        <v>18</v>
      </c>
      <c r="K36">
        <f t="shared" si="16"/>
        <v>37</v>
      </c>
      <c r="L36" s="2">
        <f t="shared" si="17"/>
        <v>40.349500000000006</v>
      </c>
      <c r="M36" s="6">
        <f t="shared" si="20"/>
        <v>0.26616191030867792</v>
      </c>
      <c r="N36" s="6">
        <f t="shared" si="21"/>
        <v>0.27879999999999999</v>
      </c>
      <c r="O36" s="1">
        <f t="shared" si="18"/>
        <v>2.1549213744903906</v>
      </c>
      <c r="P36">
        <v>2.35</v>
      </c>
      <c r="Q36">
        <f t="shared" si="19"/>
        <v>0.19507862550960953</v>
      </c>
      <c r="R36" s="7">
        <f>M36-N36</f>
        <v>-1.2638089691322074E-2</v>
      </c>
      <c r="S36" s="7">
        <f>N36-M36</f>
        <v>1.2638089691322074E-2</v>
      </c>
    </row>
    <row r="37" spans="4:19" x14ac:dyDescent="0.45">
      <c r="D37">
        <v>39440.5</v>
      </c>
      <c r="E37" t="str">
        <f t="shared" si="0"/>
        <v>3</v>
      </c>
      <c r="F37" t="str">
        <f t="shared" si="1"/>
        <v>9</v>
      </c>
      <c r="G37" t="str">
        <f t="shared" si="2"/>
        <v>39</v>
      </c>
      <c r="I37">
        <f t="shared" si="15"/>
        <v>646</v>
      </c>
      <c r="J37">
        <v>19</v>
      </c>
      <c r="K37">
        <f t="shared" si="16"/>
        <v>34</v>
      </c>
      <c r="L37" s="2">
        <f t="shared" si="17"/>
        <v>38.289099999999998</v>
      </c>
      <c r="M37" s="6">
        <f t="shared" si="20"/>
        <v>0.28596389050669774</v>
      </c>
      <c r="N37" s="6">
        <f t="shared" si="21"/>
        <v>0.30109999999999998</v>
      </c>
      <c r="O37" s="1">
        <f t="shared" si="18"/>
        <v>1.9801980198019802</v>
      </c>
      <c r="P37">
        <v>2.23</v>
      </c>
      <c r="Q37">
        <f t="shared" si="19"/>
        <v>0.2498019801980198</v>
      </c>
      <c r="R37" s="7">
        <f>M37-N37</f>
        <v>-1.5136109493302241E-2</v>
      </c>
      <c r="S37" s="7">
        <f>N37-M37</f>
        <v>1.5136109493302241E-2</v>
      </c>
    </row>
    <row r="38" spans="4:19" x14ac:dyDescent="0.45">
      <c r="D38">
        <v>24750</v>
      </c>
      <c r="E38" t="str">
        <f t="shared" si="0"/>
        <v>2</v>
      </c>
      <c r="F38" t="str">
        <f t="shared" si="1"/>
        <v>4</v>
      </c>
      <c r="G38" t="str">
        <f t="shared" si="2"/>
        <v>24</v>
      </c>
      <c r="I38">
        <f t="shared" si="15"/>
        <v>660</v>
      </c>
      <c r="J38">
        <v>20</v>
      </c>
      <c r="K38">
        <f t="shared" si="16"/>
        <v>33</v>
      </c>
      <c r="L38" s="2">
        <f t="shared" si="17"/>
        <v>36.400399999999998</v>
      </c>
      <c r="M38" s="6">
        <f t="shared" si="20"/>
        <v>0.30518345952242282</v>
      </c>
      <c r="N38" s="6">
        <f t="shared" si="21"/>
        <v>0.32229999999999998</v>
      </c>
      <c r="O38" s="1">
        <f t="shared" si="18"/>
        <v>1.92195690157251</v>
      </c>
      <c r="P38">
        <v>2.12</v>
      </c>
      <c r="Q38">
        <f t="shared" si="19"/>
        <v>0.19804309842749013</v>
      </c>
      <c r="R38" s="7">
        <f>M38-N38</f>
        <v>-1.7116540477577158E-2</v>
      </c>
      <c r="S38" s="7">
        <f>N38-M38</f>
        <v>1.7116540477577158E-2</v>
      </c>
    </row>
    <row r="39" spans="4:19" x14ac:dyDescent="0.45">
      <c r="D39">
        <v>141264</v>
      </c>
      <c r="E39" t="str">
        <f t="shared" si="0"/>
        <v>1</v>
      </c>
      <c r="F39" t="str">
        <f t="shared" si="1"/>
        <v>4</v>
      </c>
      <c r="G39" t="str">
        <f t="shared" si="2"/>
        <v>14</v>
      </c>
      <c r="I39">
        <f t="shared" si="15"/>
        <v>588</v>
      </c>
      <c r="J39">
        <v>21</v>
      </c>
      <c r="K39">
        <f t="shared" si="16"/>
        <v>28</v>
      </c>
      <c r="L39" s="2">
        <f t="shared" si="17"/>
        <v>34.683399999999999</v>
      </c>
      <c r="M39" s="6">
        <f t="shared" si="20"/>
        <v>0.32149097262667442</v>
      </c>
      <c r="N39" s="6">
        <f t="shared" si="21"/>
        <v>0.34249999999999997</v>
      </c>
      <c r="O39" s="1">
        <f t="shared" si="18"/>
        <v>1.6307513104251603</v>
      </c>
      <c r="P39">
        <v>2.02</v>
      </c>
      <c r="Q39">
        <f t="shared" si="19"/>
        <v>0.38924868957483971</v>
      </c>
      <c r="R39" s="7">
        <f>M39-N39</f>
        <v>-2.1009027373325551E-2</v>
      </c>
      <c r="S39" s="7">
        <f>N39-M39</f>
        <v>2.1009027373325551E-2</v>
      </c>
    </row>
    <row r="40" spans="4:19" x14ac:dyDescent="0.45">
      <c r="D40">
        <v>120248.8</v>
      </c>
      <c r="E40" t="str">
        <f t="shared" si="0"/>
        <v>1</v>
      </c>
      <c r="F40" t="str">
        <f t="shared" si="1"/>
        <v>2</v>
      </c>
      <c r="G40" t="str">
        <f t="shared" si="2"/>
        <v>12</v>
      </c>
      <c r="I40">
        <f t="shared" si="15"/>
        <v>638</v>
      </c>
      <c r="J40">
        <v>22</v>
      </c>
      <c r="K40">
        <f t="shared" si="16"/>
        <v>29</v>
      </c>
      <c r="L40" s="2">
        <f t="shared" si="17"/>
        <v>33.138100000000001</v>
      </c>
      <c r="M40" s="6">
        <f t="shared" si="20"/>
        <v>0.33838089691322071</v>
      </c>
      <c r="N40" s="6">
        <f t="shared" si="21"/>
        <v>0.36179999999999995</v>
      </c>
      <c r="O40" s="1">
        <f t="shared" si="18"/>
        <v>1.6889924286546301</v>
      </c>
      <c r="P40">
        <v>1.93</v>
      </c>
      <c r="Q40">
        <f t="shared" si="19"/>
        <v>0.24100757134536988</v>
      </c>
      <c r="R40" s="7">
        <f>M40-N40</f>
        <v>-2.3419103086779247E-2</v>
      </c>
      <c r="S40" s="7">
        <f>N40-M40</f>
        <v>2.3419103086779247E-2</v>
      </c>
    </row>
    <row r="41" spans="4:19" x14ac:dyDescent="0.45">
      <c r="D41">
        <v>123126.39999999999</v>
      </c>
      <c r="E41" t="str">
        <f t="shared" si="0"/>
        <v>1</v>
      </c>
      <c r="F41" t="str">
        <f t="shared" si="1"/>
        <v>2</v>
      </c>
      <c r="G41" t="str">
        <f t="shared" si="2"/>
        <v>12</v>
      </c>
      <c r="I41">
        <f t="shared" si="15"/>
        <v>368</v>
      </c>
      <c r="J41">
        <v>23</v>
      </c>
      <c r="K41">
        <f t="shared" si="16"/>
        <v>16</v>
      </c>
      <c r="L41" s="2">
        <f t="shared" si="17"/>
        <v>31.764500000000002</v>
      </c>
      <c r="M41" s="6">
        <f t="shared" si="20"/>
        <v>0.34769947582993593</v>
      </c>
      <c r="N41" s="6">
        <f t="shared" si="21"/>
        <v>0.38029999999999997</v>
      </c>
      <c r="O41" s="1">
        <f t="shared" si="18"/>
        <v>0.93185789167152011</v>
      </c>
      <c r="P41">
        <v>1.85</v>
      </c>
      <c r="Q41">
        <f t="shared" si="19"/>
        <v>0.91814210832847998</v>
      </c>
      <c r="R41" s="7">
        <f>M41-N41</f>
        <v>-3.2600524170064038E-2</v>
      </c>
      <c r="S41" s="7">
        <f>N41-M41</f>
        <v>3.2600524170064038E-2</v>
      </c>
    </row>
    <row r="42" spans="4:19" x14ac:dyDescent="0.45">
      <c r="D42">
        <v>155983.35999999999</v>
      </c>
      <c r="E42" t="str">
        <f t="shared" si="0"/>
        <v>1</v>
      </c>
      <c r="F42" t="str">
        <f t="shared" si="1"/>
        <v>5</v>
      </c>
      <c r="G42" t="str">
        <f t="shared" si="2"/>
        <v>15</v>
      </c>
      <c r="I42">
        <f t="shared" si="15"/>
        <v>744</v>
      </c>
      <c r="J42">
        <v>24</v>
      </c>
      <c r="K42">
        <f t="shared" si="16"/>
        <v>31</v>
      </c>
      <c r="L42" s="2">
        <f t="shared" si="17"/>
        <v>30.390900000000002</v>
      </c>
      <c r="M42" s="6">
        <f t="shared" si="20"/>
        <v>0.36575422248107164</v>
      </c>
      <c r="N42" s="6">
        <f t="shared" si="21"/>
        <v>0.39799999999999996</v>
      </c>
      <c r="O42" s="1">
        <f t="shared" si="18"/>
        <v>1.80547466511357</v>
      </c>
      <c r="P42">
        <v>1.77</v>
      </c>
      <c r="Q42">
        <f t="shared" si="19"/>
        <v>3.5474665113570003E-2</v>
      </c>
      <c r="R42" s="7">
        <f>M42-N42</f>
        <v>-3.224577751892832E-2</v>
      </c>
      <c r="S42" s="7">
        <f>N42-M42</f>
        <v>3.224577751892832E-2</v>
      </c>
    </row>
    <row r="43" spans="4:19" x14ac:dyDescent="0.45">
      <c r="D43">
        <v>143008</v>
      </c>
      <c r="E43" t="str">
        <f t="shared" si="0"/>
        <v>1</v>
      </c>
      <c r="F43" t="str">
        <f t="shared" si="1"/>
        <v>4</v>
      </c>
      <c r="G43" t="str">
        <f t="shared" si="2"/>
        <v>14</v>
      </c>
      <c r="I43">
        <f t="shared" si="15"/>
        <v>600</v>
      </c>
      <c r="J43">
        <v>25</v>
      </c>
      <c r="K43">
        <f t="shared" si="16"/>
        <v>24</v>
      </c>
      <c r="L43" s="2">
        <f t="shared" si="17"/>
        <v>29.189</v>
      </c>
      <c r="M43" s="6">
        <f t="shared" si="20"/>
        <v>0.37973209085614446</v>
      </c>
      <c r="N43" s="6">
        <f t="shared" si="21"/>
        <v>0.41499999999999998</v>
      </c>
      <c r="O43" s="1">
        <f t="shared" si="18"/>
        <v>1.3977868375072802</v>
      </c>
      <c r="P43">
        <v>1.7</v>
      </c>
      <c r="Q43">
        <f t="shared" si="19"/>
        <v>0.30221316249271979</v>
      </c>
      <c r="R43" s="7">
        <f>M43-N43</f>
        <v>-3.5267909143855525E-2</v>
      </c>
      <c r="S43" s="7">
        <f>N43-M43</f>
        <v>3.5267909143855525E-2</v>
      </c>
    </row>
    <row r="44" spans="4:19" x14ac:dyDescent="0.45">
      <c r="D44">
        <v>83732.800000000003</v>
      </c>
      <c r="E44" t="str">
        <f t="shared" si="0"/>
        <v>8</v>
      </c>
      <c r="F44" t="str">
        <f t="shared" si="1"/>
        <v>3</v>
      </c>
      <c r="G44" t="str">
        <f t="shared" si="2"/>
        <v>83</v>
      </c>
      <c r="I44">
        <f t="shared" si="15"/>
        <v>728</v>
      </c>
      <c r="J44">
        <v>26</v>
      </c>
      <c r="K44">
        <f t="shared" si="16"/>
        <v>28</v>
      </c>
      <c r="L44" s="2">
        <f t="shared" si="17"/>
        <v>28.158799999999996</v>
      </c>
      <c r="M44" s="6">
        <f t="shared" si="20"/>
        <v>0.39603960396039606</v>
      </c>
      <c r="N44" s="6">
        <f t="shared" si="21"/>
        <v>0.43140000000000001</v>
      </c>
      <c r="O44" s="1">
        <f t="shared" si="18"/>
        <v>1.6307513104251603</v>
      </c>
      <c r="P44">
        <v>1.64</v>
      </c>
      <c r="Q44">
        <f t="shared" si="19"/>
        <v>9.248689574839597E-3</v>
      </c>
      <c r="R44" s="7">
        <f>M44-N44</f>
        <v>-3.5360396039603947E-2</v>
      </c>
      <c r="S44" s="7">
        <f>N44-M44</f>
        <v>3.5360396039603947E-2</v>
      </c>
    </row>
    <row r="45" spans="4:19" x14ac:dyDescent="0.45">
      <c r="D45">
        <v>78234</v>
      </c>
      <c r="E45" t="str">
        <f t="shared" si="0"/>
        <v>7</v>
      </c>
      <c r="F45" t="str">
        <f t="shared" si="1"/>
        <v>8</v>
      </c>
      <c r="G45" t="str">
        <f t="shared" si="2"/>
        <v>78</v>
      </c>
      <c r="I45">
        <f t="shared" si="15"/>
        <v>756</v>
      </c>
      <c r="J45">
        <v>27</v>
      </c>
      <c r="K45">
        <f t="shared" si="16"/>
        <v>28</v>
      </c>
      <c r="L45" s="2">
        <f t="shared" si="17"/>
        <v>27.128600000000002</v>
      </c>
      <c r="M45" s="6">
        <f t="shared" si="20"/>
        <v>0.41234711706464766</v>
      </c>
      <c r="N45" s="6">
        <f t="shared" si="21"/>
        <v>0.44719999999999999</v>
      </c>
      <c r="O45" s="1">
        <f t="shared" si="18"/>
        <v>1.6307513104251603</v>
      </c>
      <c r="P45">
        <v>1.58</v>
      </c>
      <c r="Q45">
        <f t="shared" si="19"/>
        <v>5.0751310425160234E-2</v>
      </c>
      <c r="R45" s="7">
        <f>M45-N45</f>
        <v>-3.4852882935352325E-2</v>
      </c>
      <c r="S45" s="7">
        <f>N45-M45</f>
        <v>3.4852882935352325E-2</v>
      </c>
    </row>
    <row r="46" spans="4:19" x14ac:dyDescent="0.45">
      <c r="D46">
        <v>88972</v>
      </c>
      <c r="E46" t="str">
        <f t="shared" si="0"/>
        <v>8</v>
      </c>
      <c r="F46" t="str">
        <f t="shared" si="1"/>
        <v>8</v>
      </c>
      <c r="G46" t="str">
        <f t="shared" si="2"/>
        <v>88</v>
      </c>
      <c r="I46">
        <f t="shared" si="15"/>
        <v>588</v>
      </c>
      <c r="J46">
        <v>28</v>
      </c>
      <c r="K46">
        <f t="shared" si="16"/>
        <v>21</v>
      </c>
      <c r="L46" s="2">
        <f t="shared" si="17"/>
        <v>26.098400000000002</v>
      </c>
      <c r="M46" s="6">
        <f t="shared" si="20"/>
        <v>0.42457775189283636</v>
      </c>
      <c r="N46" s="6">
        <f t="shared" si="21"/>
        <v>0.46239999999999998</v>
      </c>
      <c r="O46" s="1">
        <f t="shared" si="18"/>
        <v>1.22306348281887</v>
      </c>
      <c r="P46">
        <v>1.52</v>
      </c>
      <c r="Q46">
        <f t="shared" si="19"/>
        <v>0.29693651718113001</v>
      </c>
      <c r="R46" s="7">
        <f>M46-N46</f>
        <v>-3.7822248107163614E-2</v>
      </c>
      <c r="S46" s="7">
        <f>N46-M46</f>
        <v>3.7822248107163614E-2</v>
      </c>
    </row>
    <row r="47" spans="4:19" x14ac:dyDescent="0.45">
      <c r="D47">
        <v>93220</v>
      </c>
      <c r="E47" t="str">
        <f t="shared" si="0"/>
        <v>9</v>
      </c>
      <c r="F47" t="str">
        <f t="shared" si="1"/>
        <v>3</v>
      </c>
      <c r="G47" t="str">
        <f t="shared" si="2"/>
        <v>93</v>
      </c>
      <c r="I47">
        <f t="shared" si="15"/>
        <v>667</v>
      </c>
      <c r="J47">
        <v>29</v>
      </c>
      <c r="K47">
        <f t="shared" si="16"/>
        <v>23</v>
      </c>
      <c r="L47" s="2">
        <f t="shared" si="17"/>
        <v>25.239899999999999</v>
      </c>
      <c r="M47" s="6">
        <f t="shared" si="20"/>
        <v>0.43797320908561449</v>
      </c>
      <c r="N47" s="6">
        <f t="shared" si="21"/>
        <v>0.47709999999999997</v>
      </c>
      <c r="O47" s="1">
        <f t="shared" si="18"/>
        <v>1.3395457192778102</v>
      </c>
      <c r="P47">
        <v>1.47</v>
      </c>
      <c r="Q47">
        <f t="shared" si="19"/>
        <v>0.13045428072218979</v>
      </c>
      <c r="R47" s="7">
        <f>M47-N47</f>
        <v>-3.9126790914385479E-2</v>
      </c>
      <c r="S47" s="7">
        <f>N47-M47</f>
        <v>3.9126790914385479E-2</v>
      </c>
    </row>
    <row r="48" spans="4:19" x14ac:dyDescent="0.45">
      <c r="D48">
        <v>201461.96</v>
      </c>
      <c r="E48" t="str">
        <f t="shared" si="0"/>
        <v>2</v>
      </c>
      <c r="F48" t="str">
        <f t="shared" si="1"/>
        <v>0</v>
      </c>
      <c r="G48" t="str">
        <f t="shared" si="2"/>
        <v>20</v>
      </c>
      <c r="I48">
        <f t="shared" si="15"/>
        <v>510</v>
      </c>
      <c r="J48">
        <v>30</v>
      </c>
      <c r="K48">
        <f t="shared" si="16"/>
        <v>17</v>
      </c>
      <c r="L48" s="2">
        <f t="shared" si="17"/>
        <v>24.381399999999999</v>
      </c>
      <c r="M48" s="6">
        <f t="shared" si="20"/>
        <v>0.4478741991846244</v>
      </c>
      <c r="N48" s="6">
        <f t="shared" si="21"/>
        <v>0.49129999999999996</v>
      </c>
      <c r="O48" s="1">
        <f t="shared" si="18"/>
        <v>0.99009900990099009</v>
      </c>
      <c r="P48">
        <v>1.42</v>
      </c>
      <c r="Q48">
        <f t="shared" si="19"/>
        <v>0.42990099009900984</v>
      </c>
      <c r="R48" s="7">
        <f>M48-N48</f>
        <v>-4.3425800815375559E-2</v>
      </c>
      <c r="S48" s="7">
        <f>N48-M48</f>
        <v>4.3425800815375559E-2</v>
      </c>
    </row>
    <row r="49" spans="4:19" x14ac:dyDescent="0.45">
      <c r="D49">
        <v>175595</v>
      </c>
      <c r="E49" t="str">
        <f t="shared" si="0"/>
        <v>1</v>
      </c>
      <c r="F49" t="str">
        <f t="shared" si="1"/>
        <v>7</v>
      </c>
      <c r="G49" t="str">
        <f t="shared" si="2"/>
        <v>17</v>
      </c>
      <c r="I49">
        <f t="shared" si="15"/>
        <v>279</v>
      </c>
      <c r="J49">
        <v>31</v>
      </c>
      <c r="K49">
        <f t="shared" si="16"/>
        <v>9</v>
      </c>
      <c r="L49" s="2">
        <f t="shared" si="17"/>
        <v>23.694600000000001</v>
      </c>
      <c r="M49" s="6">
        <f t="shared" si="20"/>
        <v>0.45311589982527672</v>
      </c>
      <c r="N49" s="6">
        <f t="shared" si="21"/>
        <v>0.50509999999999999</v>
      </c>
      <c r="O49" s="1">
        <f t="shared" si="18"/>
        <v>0.52417006406523003</v>
      </c>
      <c r="P49">
        <v>1.38</v>
      </c>
      <c r="Q49">
        <f t="shared" si="19"/>
        <v>0.85582993593476986</v>
      </c>
      <c r="R49" s="7">
        <f>M49-N49</f>
        <v>-5.1984100174723269E-2</v>
      </c>
      <c r="S49" s="7">
        <f>N49-M49</f>
        <v>5.1984100174723269E-2</v>
      </c>
    </row>
    <row r="50" spans="4:19" x14ac:dyDescent="0.45">
      <c r="D50">
        <v>182618.8</v>
      </c>
      <c r="E50" t="str">
        <f t="shared" si="0"/>
        <v>1</v>
      </c>
      <c r="F50" t="str">
        <f t="shared" si="1"/>
        <v>8</v>
      </c>
      <c r="G50" t="str">
        <f t="shared" si="2"/>
        <v>18</v>
      </c>
      <c r="I50">
        <f t="shared" si="15"/>
        <v>480</v>
      </c>
      <c r="J50">
        <v>32</v>
      </c>
      <c r="K50">
        <f t="shared" si="16"/>
        <v>15</v>
      </c>
      <c r="L50" s="2">
        <f t="shared" si="17"/>
        <v>23.007800000000003</v>
      </c>
      <c r="M50" s="6">
        <f t="shared" si="20"/>
        <v>0.46185206755969721</v>
      </c>
      <c r="N50" s="6">
        <f t="shared" si="21"/>
        <v>0.51849999999999996</v>
      </c>
      <c r="O50" s="1">
        <f t="shared" si="18"/>
        <v>0.87361677344205013</v>
      </c>
      <c r="P50">
        <v>1.34</v>
      </c>
      <c r="Q50">
        <f t="shared" si="19"/>
        <v>0.46638322655794995</v>
      </c>
      <c r="R50" s="7">
        <f>M50-N50</f>
        <v>-5.6647932440302751E-2</v>
      </c>
      <c r="S50" s="7">
        <f>N50-M50</f>
        <v>5.6647932440302751E-2</v>
      </c>
    </row>
    <row r="51" spans="4:19" x14ac:dyDescent="0.45">
      <c r="D51">
        <v>201026</v>
      </c>
      <c r="E51" t="str">
        <f t="shared" si="0"/>
        <v>2</v>
      </c>
      <c r="F51" t="str">
        <f t="shared" si="1"/>
        <v>0</v>
      </c>
      <c r="G51" t="str">
        <f t="shared" si="2"/>
        <v>20</v>
      </c>
      <c r="I51">
        <f t="shared" si="15"/>
        <v>858</v>
      </c>
      <c r="J51">
        <v>33</v>
      </c>
      <c r="K51">
        <f t="shared" si="16"/>
        <v>26</v>
      </c>
      <c r="L51" s="2">
        <f t="shared" si="17"/>
        <v>22.320999999999998</v>
      </c>
      <c r="M51" s="6">
        <f t="shared" si="20"/>
        <v>0.47699475829935939</v>
      </c>
      <c r="N51" s="6">
        <f t="shared" si="21"/>
        <v>0.53149999999999997</v>
      </c>
      <c r="O51" s="1">
        <f t="shared" si="18"/>
        <v>1.5142690739662201</v>
      </c>
      <c r="P51">
        <v>1.3</v>
      </c>
      <c r="Q51">
        <f t="shared" si="19"/>
        <v>0.21426907396622008</v>
      </c>
      <c r="R51" s="7">
        <f>M51-N51</f>
        <v>-5.4505241700640583E-2</v>
      </c>
      <c r="S51" s="7">
        <f>N51-M51</f>
        <v>5.4505241700640583E-2</v>
      </c>
    </row>
    <row r="52" spans="4:19" x14ac:dyDescent="0.45">
      <c r="D52">
        <v>1200</v>
      </c>
      <c r="E52" t="str">
        <f t="shared" si="0"/>
        <v>1</v>
      </c>
      <c r="F52" t="str">
        <f t="shared" si="1"/>
        <v>2</v>
      </c>
      <c r="G52" t="str">
        <f t="shared" si="2"/>
        <v>12</v>
      </c>
      <c r="I52">
        <f t="shared" si="15"/>
        <v>850</v>
      </c>
      <c r="J52">
        <v>34</v>
      </c>
      <c r="K52">
        <f t="shared" si="16"/>
        <v>25</v>
      </c>
      <c r="L52" s="2">
        <f t="shared" si="17"/>
        <v>21.6342</v>
      </c>
      <c r="M52" s="6">
        <f t="shared" si="20"/>
        <v>0.49155503785672688</v>
      </c>
      <c r="N52" s="6">
        <f t="shared" si="21"/>
        <v>0.54410000000000003</v>
      </c>
      <c r="O52" s="1">
        <f t="shared" si="18"/>
        <v>1.4560279557367501</v>
      </c>
      <c r="P52">
        <v>1.26</v>
      </c>
      <c r="Q52">
        <f t="shared" si="19"/>
        <v>0.19602795573675014</v>
      </c>
      <c r="R52" s="7">
        <f>M52-N52</f>
        <v>-5.2544962143273144E-2</v>
      </c>
      <c r="S52" s="7">
        <f>N52-M52</f>
        <v>5.2544962143273144E-2</v>
      </c>
    </row>
    <row r="53" spans="4:19" x14ac:dyDescent="0.45">
      <c r="D53">
        <v>1600</v>
      </c>
      <c r="E53" t="str">
        <f t="shared" si="0"/>
        <v>1</v>
      </c>
      <c r="F53" t="str">
        <f t="shared" si="1"/>
        <v>6</v>
      </c>
      <c r="G53" t="str">
        <f t="shared" si="2"/>
        <v>16</v>
      </c>
      <c r="I53">
        <f t="shared" si="15"/>
        <v>595</v>
      </c>
      <c r="J53">
        <v>35</v>
      </c>
      <c r="K53">
        <f t="shared" si="16"/>
        <v>17</v>
      </c>
      <c r="L53" s="2">
        <f t="shared" si="17"/>
        <v>20.947399999999998</v>
      </c>
      <c r="M53" s="6">
        <f t="shared" si="20"/>
        <v>0.50145602795573674</v>
      </c>
      <c r="N53" s="6">
        <f t="shared" si="21"/>
        <v>0.55630000000000002</v>
      </c>
      <c r="O53" s="1">
        <f t="shared" si="18"/>
        <v>0.99009900990099009</v>
      </c>
      <c r="P53">
        <v>1.22</v>
      </c>
      <c r="Q53">
        <f t="shared" si="19"/>
        <v>0.22990099009900988</v>
      </c>
      <c r="R53" s="7">
        <f>M53-N53</f>
        <v>-5.4843972044263278E-2</v>
      </c>
      <c r="S53" s="7">
        <f>N53-M53</f>
        <v>5.4843972044263278E-2</v>
      </c>
    </row>
    <row r="54" spans="4:19" x14ac:dyDescent="0.45">
      <c r="D54">
        <v>1600</v>
      </c>
      <c r="E54" t="str">
        <f t="shared" si="0"/>
        <v>1</v>
      </c>
      <c r="F54" t="str">
        <f t="shared" si="1"/>
        <v>6</v>
      </c>
      <c r="G54" t="str">
        <f t="shared" si="2"/>
        <v>16</v>
      </c>
      <c r="I54">
        <f t="shared" si="15"/>
        <v>1224</v>
      </c>
      <c r="J54">
        <v>36</v>
      </c>
      <c r="K54">
        <f t="shared" si="16"/>
        <v>34</v>
      </c>
      <c r="L54" s="2">
        <f t="shared" si="17"/>
        <v>20.432300000000001</v>
      </c>
      <c r="M54" s="6">
        <f t="shared" si="20"/>
        <v>0.52125800815375656</v>
      </c>
      <c r="N54" s="6">
        <f t="shared" si="21"/>
        <v>0.56820000000000004</v>
      </c>
      <c r="O54" s="1">
        <f t="shared" si="18"/>
        <v>1.9801980198019802</v>
      </c>
      <c r="P54">
        <v>1.19</v>
      </c>
      <c r="Q54">
        <f t="shared" si="19"/>
        <v>0.79019801980198023</v>
      </c>
      <c r="R54" s="7">
        <f>M54-N54</f>
        <v>-4.694199184624348E-2</v>
      </c>
      <c r="S54" s="7">
        <f>N54-M54</f>
        <v>4.694199184624348E-2</v>
      </c>
    </row>
    <row r="55" spans="4:19" x14ac:dyDescent="0.45">
      <c r="D55">
        <v>9600</v>
      </c>
      <c r="E55" t="str">
        <f t="shared" si="0"/>
        <v>9</v>
      </c>
      <c r="F55" t="str">
        <f t="shared" si="1"/>
        <v>6</v>
      </c>
      <c r="G55" t="str">
        <f t="shared" si="2"/>
        <v>96</v>
      </c>
      <c r="I55">
        <f t="shared" si="15"/>
        <v>962</v>
      </c>
      <c r="J55">
        <v>37</v>
      </c>
      <c r="K55">
        <f t="shared" si="16"/>
        <v>26</v>
      </c>
      <c r="L55" s="2">
        <f t="shared" si="17"/>
        <v>19.917199999999998</v>
      </c>
      <c r="M55" s="6">
        <f t="shared" si="20"/>
        <v>0.53640069889341879</v>
      </c>
      <c r="N55" s="6">
        <f t="shared" si="21"/>
        <v>0.57980000000000009</v>
      </c>
      <c r="O55" s="1">
        <f t="shared" si="18"/>
        <v>1.5142690739662201</v>
      </c>
      <c r="P55">
        <v>1.1599999999999999</v>
      </c>
      <c r="Q55">
        <f t="shared" si="19"/>
        <v>0.3542690739662202</v>
      </c>
      <c r="R55" s="7">
        <f>M55-N55</f>
        <v>-4.3399301106581301E-2</v>
      </c>
      <c r="S55" s="7">
        <f>N55-M55</f>
        <v>4.3399301106581301E-2</v>
      </c>
    </row>
    <row r="56" spans="4:19" x14ac:dyDescent="0.45">
      <c r="D56">
        <v>7200</v>
      </c>
      <c r="E56" t="str">
        <f t="shared" si="0"/>
        <v>7</v>
      </c>
      <c r="F56" t="str">
        <f t="shared" si="1"/>
        <v>2</v>
      </c>
      <c r="G56" t="str">
        <f t="shared" si="2"/>
        <v>72</v>
      </c>
      <c r="I56">
        <f t="shared" si="15"/>
        <v>760</v>
      </c>
      <c r="J56">
        <v>38</v>
      </c>
      <c r="K56">
        <f t="shared" si="16"/>
        <v>20</v>
      </c>
      <c r="L56" s="2">
        <f t="shared" si="17"/>
        <v>19.402099999999997</v>
      </c>
      <c r="M56" s="6">
        <f t="shared" si="20"/>
        <v>0.54804892253931281</v>
      </c>
      <c r="N56" s="6">
        <f t="shared" si="21"/>
        <v>0.59110000000000007</v>
      </c>
      <c r="O56" s="1">
        <f t="shared" si="18"/>
        <v>1.1648223645894</v>
      </c>
      <c r="P56">
        <v>1.1299999999999999</v>
      </c>
      <c r="Q56">
        <f t="shared" si="19"/>
        <v>3.4822364589400134E-2</v>
      </c>
      <c r="R56" s="7">
        <f>M56-N56</f>
        <v>-4.3051077460687259E-2</v>
      </c>
      <c r="S56" s="7">
        <f>N56-M56</f>
        <v>4.3051077460687259E-2</v>
      </c>
    </row>
    <row r="57" spans="4:19" x14ac:dyDescent="0.45">
      <c r="D57">
        <v>7840</v>
      </c>
      <c r="E57" t="str">
        <f t="shared" si="0"/>
        <v>7</v>
      </c>
      <c r="F57" t="str">
        <f t="shared" si="1"/>
        <v>8</v>
      </c>
      <c r="G57" t="str">
        <f t="shared" si="2"/>
        <v>78</v>
      </c>
      <c r="I57">
        <f t="shared" si="15"/>
        <v>1170</v>
      </c>
      <c r="J57">
        <v>39</v>
      </c>
      <c r="K57">
        <f t="shared" si="16"/>
        <v>30</v>
      </c>
      <c r="L57" s="2">
        <f t="shared" si="17"/>
        <v>18.887</v>
      </c>
      <c r="M57" s="6">
        <f t="shared" si="20"/>
        <v>0.56552125800815378</v>
      </c>
      <c r="N57" s="6">
        <f t="shared" si="21"/>
        <v>0.60210000000000008</v>
      </c>
      <c r="O57" s="1">
        <f t="shared" si="18"/>
        <v>1.7472335468841003</v>
      </c>
      <c r="P57">
        <v>1.1000000000000001</v>
      </c>
      <c r="Q57">
        <f t="shared" si="19"/>
        <v>0.64723354688410017</v>
      </c>
      <c r="R57" s="7">
        <f>M57-N57</f>
        <v>-3.6578741991846297E-2</v>
      </c>
      <c r="S57" s="7">
        <f>N57-M57</f>
        <v>3.6578741991846297E-2</v>
      </c>
    </row>
    <row r="58" spans="4:19" x14ac:dyDescent="0.45">
      <c r="D58">
        <v>2400</v>
      </c>
      <c r="E58" t="str">
        <f t="shared" si="0"/>
        <v>2</v>
      </c>
      <c r="F58" t="str">
        <f t="shared" si="1"/>
        <v>4</v>
      </c>
      <c r="G58" t="str">
        <f t="shared" si="2"/>
        <v>24</v>
      </c>
      <c r="I58">
        <f t="shared" si="15"/>
        <v>840</v>
      </c>
      <c r="J58">
        <v>40</v>
      </c>
      <c r="K58">
        <f t="shared" si="16"/>
        <v>21</v>
      </c>
      <c r="L58" s="2">
        <f t="shared" si="17"/>
        <v>18.3719</v>
      </c>
      <c r="M58" s="6">
        <f t="shared" si="20"/>
        <v>0.57775189283634243</v>
      </c>
      <c r="N58" s="6">
        <f t="shared" si="21"/>
        <v>0.61280000000000012</v>
      </c>
      <c r="O58" s="1">
        <f t="shared" si="18"/>
        <v>1.22306348281887</v>
      </c>
      <c r="P58">
        <v>1.07</v>
      </c>
      <c r="Q58">
        <f t="shared" si="19"/>
        <v>0.15306348281886994</v>
      </c>
      <c r="R58" s="7">
        <f>M58-N58</f>
        <v>-3.5048107163657694E-2</v>
      </c>
      <c r="S58" s="7">
        <f>N58-M58</f>
        <v>3.5048107163657694E-2</v>
      </c>
    </row>
    <row r="59" spans="4:19" x14ac:dyDescent="0.45">
      <c r="D59">
        <v>2760</v>
      </c>
      <c r="E59" t="str">
        <f t="shared" si="0"/>
        <v>2</v>
      </c>
      <c r="F59" t="str">
        <f t="shared" si="1"/>
        <v>7</v>
      </c>
      <c r="G59" t="str">
        <f t="shared" si="2"/>
        <v>27</v>
      </c>
      <c r="I59">
        <f t="shared" si="15"/>
        <v>1025</v>
      </c>
      <c r="J59">
        <v>41</v>
      </c>
      <c r="K59">
        <f t="shared" si="16"/>
        <v>25</v>
      </c>
      <c r="L59" s="2">
        <f t="shared" si="17"/>
        <v>18.028500000000001</v>
      </c>
      <c r="M59" s="6">
        <f t="shared" si="20"/>
        <v>0.59231217239370992</v>
      </c>
      <c r="N59" s="6">
        <f t="shared" si="21"/>
        <v>0.62330000000000008</v>
      </c>
      <c r="O59" s="1">
        <f t="shared" si="18"/>
        <v>1.4560279557367501</v>
      </c>
      <c r="P59">
        <v>1.05</v>
      </c>
      <c r="Q59">
        <f t="shared" si="19"/>
        <v>0.4060279557367501</v>
      </c>
      <c r="R59" s="7">
        <f>M59-N59</f>
        <v>-3.0987827606290153E-2</v>
      </c>
      <c r="S59" s="7">
        <f>N59-M59</f>
        <v>3.0987827606290153E-2</v>
      </c>
    </row>
    <row r="60" spans="4:19" x14ac:dyDescent="0.45">
      <c r="D60">
        <v>2760</v>
      </c>
      <c r="E60" t="str">
        <f t="shared" si="0"/>
        <v>2</v>
      </c>
      <c r="F60" t="str">
        <f t="shared" si="1"/>
        <v>7</v>
      </c>
      <c r="G60" t="str">
        <f t="shared" si="2"/>
        <v>27</v>
      </c>
      <c r="I60">
        <f t="shared" si="15"/>
        <v>798</v>
      </c>
      <c r="J60">
        <v>42</v>
      </c>
      <c r="K60">
        <f t="shared" si="16"/>
        <v>19</v>
      </c>
      <c r="L60" s="2">
        <f t="shared" si="17"/>
        <v>17.513400000000001</v>
      </c>
      <c r="M60" s="6">
        <f t="shared" si="20"/>
        <v>0.6033779848573092</v>
      </c>
      <c r="N60" s="6">
        <f t="shared" si="21"/>
        <v>0.63350000000000006</v>
      </c>
      <c r="O60" s="1">
        <f t="shared" si="18"/>
        <v>1.10658124635993</v>
      </c>
      <c r="P60">
        <v>1.02</v>
      </c>
      <c r="Q60">
        <f t="shared" si="19"/>
        <v>8.6581246359930031E-2</v>
      </c>
      <c r="R60" s="7">
        <f>M60-N60</f>
        <v>-3.0122015142690861E-2</v>
      </c>
      <c r="S60" s="7">
        <f>N60-M60</f>
        <v>3.0122015142690861E-2</v>
      </c>
    </row>
    <row r="61" spans="4:19" x14ac:dyDescent="0.45">
      <c r="D61">
        <v>91507.8</v>
      </c>
      <c r="E61" t="str">
        <f t="shared" si="0"/>
        <v>9</v>
      </c>
      <c r="F61" t="str">
        <f t="shared" si="1"/>
        <v>1</v>
      </c>
      <c r="G61" t="str">
        <f t="shared" si="2"/>
        <v>91</v>
      </c>
      <c r="I61">
        <f t="shared" si="15"/>
        <v>817</v>
      </c>
      <c r="J61">
        <v>43</v>
      </c>
      <c r="K61">
        <f t="shared" si="16"/>
        <v>19</v>
      </c>
      <c r="L61" s="2">
        <f t="shared" si="17"/>
        <v>17.170000000000002</v>
      </c>
      <c r="M61" s="6">
        <f t="shared" si="20"/>
        <v>0.61444379732090848</v>
      </c>
      <c r="N61" s="6">
        <f t="shared" si="21"/>
        <v>0.64350000000000007</v>
      </c>
      <c r="O61" s="1">
        <f t="shared" si="18"/>
        <v>1.10658124635993</v>
      </c>
      <c r="P61">
        <v>1</v>
      </c>
      <c r="Q61">
        <f t="shared" si="19"/>
        <v>0.10658124635993005</v>
      </c>
      <c r="R61" s="7">
        <f>M61-N61</f>
        <v>-2.9056202679091592E-2</v>
      </c>
      <c r="S61" s="7">
        <f>N61-M61</f>
        <v>2.9056202679091592E-2</v>
      </c>
    </row>
    <row r="62" spans="4:19" x14ac:dyDescent="0.45">
      <c r="D62">
        <v>71196</v>
      </c>
      <c r="E62" t="str">
        <f t="shared" si="0"/>
        <v>7</v>
      </c>
      <c r="F62" t="str">
        <f t="shared" si="1"/>
        <v>1</v>
      </c>
      <c r="G62" t="str">
        <f t="shared" si="2"/>
        <v>71</v>
      </c>
      <c r="I62">
        <f t="shared" si="15"/>
        <v>748</v>
      </c>
      <c r="J62">
        <v>44</v>
      </c>
      <c r="K62">
        <f t="shared" si="16"/>
        <v>17</v>
      </c>
      <c r="L62" s="2">
        <f t="shared" si="17"/>
        <v>16.826599999999999</v>
      </c>
      <c r="M62" s="6">
        <f t="shared" si="20"/>
        <v>0.62434478741991839</v>
      </c>
      <c r="N62" s="6">
        <f t="shared" si="21"/>
        <v>0.6533000000000001</v>
      </c>
      <c r="O62" s="1">
        <f t="shared" si="18"/>
        <v>0.99009900990099009</v>
      </c>
      <c r="P62">
        <v>0.98</v>
      </c>
      <c r="Q62">
        <f t="shared" si="19"/>
        <v>1.0099009900990108E-2</v>
      </c>
      <c r="R62" s="7">
        <f>M62-N62</f>
        <v>-2.8955212580081713E-2</v>
      </c>
      <c r="S62" s="7">
        <f>N62-M62</f>
        <v>2.8955212580081713E-2</v>
      </c>
    </row>
    <row r="63" spans="4:19" x14ac:dyDescent="0.45">
      <c r="D63">
        <v>86796.3</v>
      </c>
      <c r="E63" t="str">
        <f t="shared" si="0"/>
        <v>8</v>
      </c>
      <c r="F63" t="str">
        <f t="shared" si="1"/>
        <v>6</v>
      </c>
      <c r="G63" t="str">
        <f t="shared" si="2"/>
        <v>86</v>
      </c>
      <c r="I63">
        <f t="shared" si="15"/>
        <v>900</v>
      </c>
      <c r="J63">
        <v>45</v>
      </c>
      <c r="K63">
        <f t="shared" si="16"/>
        <v>20</v>
      </c>
      <c r="L63" s="2">
        <f t="shared" si="17"/>
        <v>16.311499999999999</v>
      </c>
      <c r="M63" s="6">
        <f t="shared" si="20"/>
        <v>0.63599301106581241</v>
      </c>
      <c r="N63" s="6">
        <f t="shared" si="21"/>
        <v>0.66280000000000006</v>
      </c>
      <c r="O63" s="1">
        <f t="shared" si="18"/>
        <v>1.1648223645894</v>
      </c>
      <c r="P63">
        <v>0.95</v>
      </c>
      <c r="Q63">
        <f t="shared" si="19"/>
        <v>0.21482236458940007</v>
      </c>
      <c r="R63" s="7">
        <f>M63-N63</f>
        <v>-2.6806988934187648E-2</v>
      </c>
      <c r="S63" s="7">
        <f>N63-M63</f>
        <v>2.6806988934187648E-2</v>
      </c>
    </row>
    <row r="64" spans="4:19" x14ac:dyDescent="0.45">
      <c r="D64">
        <v>25571.200000000001</v>
      </c>
      <c r="E64" t="str">
        <f t="shared" si="0"/>
        <v>2</v>
      </c>
      <c r="F64" t="str">
        <f t="shared" si="1"/>
        <v>5</v>
      </c>
      <c r="G64" t="str">
        <f t="shared" si="2"/>
        <v>25</v>
      </c>
      <c r="I64">
        <f t="shared" si="15"/>
        <v>1058</v>
      </c>
      <c r="J64">
        <v>46</v>
      </c>
      <c r="K64">
        <f t="shared" si="16"/>
        <v>23</v>
      </c>
      <c r="L64" s="2">
        <f t="shared" si="17"/>
        <v>15.968100000000002</v>
      </c>
      <c r="M64" s="6">
        <f t="shared" si="20"/>
        <v>0.64938846825859053</v>
      </c>
      <c r="N64" s="6">
        <f t="shared" si="21"/>
        <v>0.67210000000000003</v>
      </c>
      <c r="O64" s="1">
        <f t="shared" si="18"/>
        <v>1.3395457192778102</v>
      </c>
      <c r="P64">
        <v>0.93</v>
      </c>
      <c r="Q64">
        <f t="shared" si="19"/>
        <v>0.40954571927781014</v>
      </c>
      <c r="R64" s="7">
        <f>M64-N64</f>
        <v>-2.2711531741409496E-2</v>
      </c>
      <c r="S64" s="7">
        <f>N64-M64</f>
        <v>2.2711531741409496E-2</v>
      </c>
    </row>
    <row r="65" spans="4:19" x14ac:dyDescent="0.45">
      <c r="D65">
        <v>21484</v>
      </c>
      <c r="E65" t="str">
        <f t="shared" si="0"/>
        <v>2</v>
      </c>
      <c r="F65" t="str">
        <f t="shared" si="1"/>
        <v>1</v>
      </c>
      <c r="G65" t="str">
        <f t="shared" si="2"/>
        <v>21</v>
      </c>
      <c r="I65">
        <f t="shared" si="15"/>
        <v>517</v>
      </c>
      <c r="J65">
        <v>47</v>
      </c>
      <c r="K65">
        <f t="shared" si="16"/>
        <v>11</v>
      </c>
      <c r="L65" s="2">
        <f t="shared" si="17"/>
        <v>15.624700000000001</v>
      </c>
      <c r="M65" s="6">
        <f t="shared" si="20"/>
        <v>0.65579499126383223</v>
      </c>
      <c r="N65" s="6">
        <f t="shared" si="21"/>
        <v>0.68120000000000003</v>
      </c>
      <c r="O65" s="1">
        <f t="shared" si="18"/>
        <v>0.64065230052416999</v>
      </c>
      <c r="P65">
        <v>0.91</v>
      </c>
      <c r="Q65">
        <f t="shared" si="19"/>
        <v>0.26934769947583004</v>
      </c>
      <c r="R65" s="7">
        <f>M65-N65</f>
        <v>-2.54050087361678E-2</v>
      </c>
      <c r="S65" s="7">
        <f>N65-M65</f>
        <v>2.54050087361678E-2</v>
      </c>
    </row>
    <row r="66" spans="4:19" x14ac:dyDescent="0.45">
      <c r="D66">
        <v>27745.8</v>
      </c>
      <c r="E66" t="str">
        <f t="shared" si="0"/>
        <v>2</v>
      </c>
      <c r="F66" t="str">
        <f t="shared" si="1"/>
        <v>7</v>
      </c>
      <c r="G66" t="str">
        <f t="shared" si="2"/>
        <v>27</v>
      </c>
      <c r="I66">
        <f t="shared" si="15"/>
        <v>864</v>
      </c>
      <c r="J66">
        <v>48</v>
      </c>
      <c r="K66">
        <f t="shared" si="16"/>
        <v>18</v>
      </c>
      <c r="L66" s="2">
        <f t="shared" si="17"/>
        <v>15.452999999999999</v>
      </c>
      <c r="M66" s="6">
        <f t="shared" si="20"/>
        <v>0.66627839254513688</v>
      </c>
      <c r="N66" s="6">
        <f t="shared" si="21"/>
        <v>0.69020000000000004</v>
      </c>
      <c r="O66" s="1">
        <f t="shared" si="18"/>
        <v>1.0483401281304601</v>
      </c>
      <c r="P66">
        <v>0.9</v>
      </c>
      <c r="Q66">
        <f t="shared" si="19"/>
        <v>0.14834012813046005</v>
      </c>
      <c r="R66" s="7">
        <f>M66-N66</f>
        <v>-2.3921607454863159E-2</v>
      </c>
      <c r="S66" s="7">
        <f>N66-M66</f>
        <v>2.3921607454863159E-2</v>
      </c>
    </row>
    <row r="67" spans="4:19" x14ac:dyDescent="0.45">
      <c r="D67">
        <v>20438.75</v>
      </c>
      <c r="E67" t="str">
        <f t="shared" ref="E67:E130" si="22">LEFT(D67,1)</f>
        <v>2</v>
      </c>
      <c r="F67" t="str">
        <f t="shared" ref="F67:F130" si="23">MID(D67,2,1)</f>
        <v>0</v>
      </c>
      <c r="G67" t="str">
        <f t="shared" ref="G67:G130" si="24">LEFT(D67,2)</f>
        <v>20</v>
      </c>
      <c r="I67">
        <f t="shared" si="15"/>
        <v>637</v>
      </c>
      <c r="J67">
        <v>49</v>
      </c>
      <c r="K67">
        <f t="shared" si="16"/>
        <v>13</v>
      </c>
      <c r="L67" s="2">
        <f t="shared" si="17"/>
        <v>15.1096</v>
      </c>
      <c r="M67" s="6">
        <f t="shared" si="20"/>
        <v>0.67384973791496794</v>
      </c>
      <c r="N67" s="6">
        <f t="shared" si="21"/>
        <v>0.69900000000000007</v>
      </c>
      <c r="O67" s="1">
        <f t="shared" si="18"/>
        <v>0.75713453698311006</v>
      </c>
      <c r="P67">
        <v>0.88</v>
      </c>
      <c r="Q67">
        <f t="shared" si="19"/>
        <v>0.12286546301688994</v>
      </c>
      <c r="R67" s="7">
        <f>M67-N67</f>
        <v>-2.5150262085032127E-2</v>
      </c>
      <c r="S67" s="7">
        <f>N67-M67</f>
        <v>2.5150262085032127E-2</v>
      </c>
    </row>
    <row r="68" spans="4:19" x14ac:dyDescent="0.45">
      <c r="D68">
        <v>17336</v>
      </c>
      <c r="E68" t="str">
        <f t="shared" si="22"/>
        <v>1</v>
      </c>
      <c r="F68" t="str">
        <f t="shared" si="23"/>
        <v>7</v>
      </c>
      <c r="G68" t="str">
        <f t="shared" si="24"/>
        <v>17</v>
      </c>
      <c r="I68">
        <f t="shared" si="15"/>
        <v>400</v>
      </c>
      <c r="J68">
        <v>50</v>
      </c>
      <c r="K68">
        <f t="shared" si="16"/>
        <v>8</v>
      </c>
      <c r="L68" s="2">
        <f t="shared" si="17"/>
        <v>14.7662</v>
      </c>
      <c r="M68" s="6">
        <f t="shared" si="20"/>
        <v>0.67850902737332552</v>
      </c>
      <c r="N68" s="6">
        <f t="shared" si="21"/>
        <v>0.70760000000000012</v>
      </c>
      <c r="O68" s="1">
        <f t="shared" si="18"/>
        <v>0.46592894583576006</v>
      </c>
      <c r="P68">
        <v>0.86</v>
      </c>
      <c r="Q68">
        <f t="shared" si="19"/>
        <v>0.39407105416423993</v>
      </c>
      <c r="R68" s="7">
        <f>M68-N68</f>
        <v>-2.9090972626674594E-2</v>
      </c>
      <c r="S68" s="7">
        <f>N68-M68</f>
        <v>2.9090972626674594E-2</v>
      </c>
    </row>
    <row r="69" spans="4:19" x14ac:dyDescent="0.45">
      <c r="D69">
        <v>24595.45</v>
      </c>
      <c r="E69" t="str">
        <f t="shared" si="22"/>
        <v>2</v>
      </c>
      <c r="F69" t="str">
        <f t="shared" si="23"/>
        <v>4</v>
      </c>
      <c r="G69" t="str">
        <f t="shared" si="24"/>
        <v>24</v>
      </c>
      <c r="I69">
        <f t="shared" si="15"/>
        <v>816</v>
      </c>
      <c r="J69">
        <v>51</v>
      </c>
      <c r="K69">
        <f t="shared" si="16"/>
        <v>16</v>
      </c>
      <c r="L69" s="2">
        <f t="shared" si="17"/>
        <v>14.422800000000001</v>
      </c>
      <c r="M69" s="6">
        <f t="shared" si="20"/>
        <v>0.68782760629004069</v>
      </c>
      <c r="N69" s="6">
        <f t="shared" si="21"/>
        <v>0.71600000000000008</v>
      </c>
      <c r="O69" s="1">
        <f t="shared" si="18"/>
        <v>0.93185789167152011</v>
      </c>
      <c r="P69">
        <v>0.84</v>
      </c>
      <c r="Q69">
        <f t="shared" si="19"/>
        <v>9.1857891671520142E-2</v>
      </c>
      <c r="R69" s="7">
        <f>M69-N69</f>
        <v>-2.8172393709959387E-2</v>
      </c>
      <c r="S69" s="7">
        <f>N69-M69</f>
        <v>2.8172393709959387E-2</v>
      </c>
    </row>
    <row r="70" spans="4:19" x14ac:dyDescent="0.45">
      <c r="D70">
        <v>46875</v>
      </c>
      <c r="E70" t="str">
        <f t="shared" si="22"/>
        <v>4</v>
      </c>
      <c r="F70" t="str">
        <f t="shared" si="23"/>
        <v>6</v>
      </c>
      <c r="G70" t="str">
        <f t="shared" si="24"/>
        <v>46</v>
      </c>
      <c r="I70">
        <f t="shared" si="15"/>
        <v>520</v>
      </c>
      <c r="J70">
        <v>52</v>
      </c>
      <c r="K70">
        <f t="shared" si="16"/>
        <v>10</v>
      </c>
      <c r="L70" s="2">
        <f t="shared" si="17"/>
        <v>14.251099999999999</v>
      </c>
      <c r="M70" s="6">
        <f t="shared" si="20"/>
        <v>0.69365171811298765</v>
      </c>
      <c r="N70" s="6">
        <f t="shared" si="21"/>
        <v>0.72430000000000005</v>
      </c>
      <c r="O70" s="1">
        <f t="shared" si="18"/>
        <v>0.58241118229470001</v>
      </c>
      <c r="P70">
        <v>0.83</v>
      </c>
      <c r="Q70">
        <f t="shared" si="19"/>
        <v>0.24758881770529995</v>
      </c>
      <c r="R70" s="7">
        <f>M70-N70</f>
        <v>-3.0648281887012407E-2</v>
      </c>
      <c r="S70" s="7">
        <f>N70-M70</f>
        <v>3.0648281887012407E-2</v>
      </c>
    </row>
    <row r="71" spans="4:19" x14ac:dyDescent="0.45">
      <c r="D71">
        <v>131460</v>
      </c>
      <c r="E71" t="str">
        <f t="shared" si="22"/>
        <v>1</v>
      </c>
      <c r="F71" t="str">
        <f t="shared" si="23"/>
        <v>3</v>
      </c>
      <c r="G71" t="str">
        <f t="shared" si="24"/>
        <v>13</v>
      </c>
      <c r="I71">
        <f t="shared" si="15"/>
        <v>530</v>
      </c>
      <c r="J71">
        <v>53</v>
      </c>
      <c r="K71">
        <f t="shared" si="16"/>
        <v>10</v>
      </c>
      <c r="L71" s="2">
        <f t="shared" si="17"/>
        <v>13.9077</v>
      </c>
      <c r="M71" s="6">
        <f t="shared" si="20"/>
        <v>0.6994758299359346</v>
      </c>
      <c r="N71" s="6">
        <f t="shared" si="21"/>
        <v>0.73240000000000005</v>
      </c>
      <c r="O71" s="1">
        <f t="shared" si="18"/>
        <v>0.58241118229470001</v>
      </c>
      <c r="P71">
        <v>0.81</v>
      </c>
      <c r="Q71">
        <f t="shared" si="19"/>
        <v>0.22758881770530004</v>
      </c>
      <c r="R71" s="7">
        <f>M71-N71</f>
        <v>-3.292417006406545E-2</v>
      </c>
      <c r="S71" s="7">
        <f>N71-M71</f>
        <v>3.292417006406545E-2</v>
      </c>
    </row>
    <row r="72" spans="4:19" x14ac:dyDescent="0.45">
      <c r="D72">
        <v>261170</v>
      </c>
      <c r="E72" t="str">
        <f t="shared" si="22"/>
        <v>2</v>
      </c>
      <c r="F72" t="str">
        <f t="shared" si="23"/>
        <v>6</v>
      </c>
      <c r="G72" t="str">
        <f t="shared" si="24"/>
        <v>26</v>
      </c>
      <c r="I72">
        <f t="shared" si="15"/>
        <v>972</v>
      </c>
      <c r="J72">
        <v>54</v>
      </c>
      <c r="K72">
        <f t="shared" si="16"/>
        <v>18</v>
      </c>
      <c r="L72" s="2">
        <f t="shared" si="17"/>
        <v>13.736000000000001</v>
      </c>
      <c r="M72" s="6">
        <f t="shared" si="20"/>
        <v>0.70995923121723925</v>
      </c>
      <c r="N72" s="6">
        <f t="shared" si="21"/>
        <v>0.74040000000000006</v>
      </c>
      <c r="O72" s="1">
        <f t="shared" si="18"/>
        <v>1.0483401281304601</v>
      </c>
      <c r="P72">
        <v>0.8</v>
      </c>
      <c r="Q72">
        <f t="shared" si="19"/>
        <v>0.24834012813046002</v>
      </c>
      <c r="R72" s="7">
        <f>M72-N72</f>
        <v>-3.0440768782760808E-2</v>
      </c>
      <c r="S72" s="7">
        <f>N72-M72</f>
        <v>3.0440768782760808E-2</v>
      </c>
    </row>
    <row r="73" spans="4:19" x14ac:dyDescent="0.45">
      <c r="D73">
        <v>440000</v>
      </c>
      <c r="E73" t="str">
        <f t="shared" si="22"/>
        <v>4</v>
      </c>
      <c r="F73" t="str">
        <f t="shared" si="23"/>
        <v>4</v>
      </c>
      <c r="G73" t="str">
        <f t="shared" si="24"/>
        <v>44</v>
      </c>
      <c r="I73">
        <f t="shared" si="15"/>
        <v>990</v>
      </c>
      <c r="J73">
        <v>55</v>
      </c>
      <c r="K73">
        <f t="shared" si="16"/>
        <v>18</v>
      </c>
      <c r="L73" s="2">
        <f t="shared" si="17"/>
        <v>13.3926</v>
      </c>
      <c r="M73" s="6">
        <f t="shared" si="20"/>
        <v>0.7204426324985439</v>
      </c>
      <c r="N73" s="6">
        <f t="shared" si="21"/>
        <v>0.74820000000000009</v>
      </c>
      <c r="O73" s="1">
        <f t="shared" si="18"/>
        <v>1.0483401281304601</v>
      </c>
      <c r="P73">
        <v>0.78</v>
      </c>
      <c r="Q73">
        <f t="shared" si="19"/>
        <v>0.26834012813046004</v>
      </c>
      <c r="R73" s="7">
        <f>M73-N73</f>
        <v>-2.7757367501456187E-2</v>
      </c>
      <c r="S73" s="7">
        <f>N73-M73</f>
        <v>2.7757367501456187E-2</v>
      </c>
    </row>
    <row r="74" spans="4:19" x14ac:dyDescent="0.45">
      <c r="D74">
        <v>341440</v>
      </c>
      <c r="E74" t="str">
        <f t="shared" si="22"/>
        <v>3</v>
      </c>
      <c r="F74" t="str">
        <f t="shared" si="23"/>
        <v>4</v>
      </c>
      <c r="G74" t="str">
        <f t="shared" si="24"/>
        <v>34</v>
      </c>
      <c r="I74">
        <f t="shared" si="15"/>
        <v>728</v>
      </c>
      <c r="J74">
        <v>56</v>
      </c>
      <c r="K74">
        <f t="shared" si="16"/>
        <v>13</v>
      </c>
      <c r="L74" s="2">
        <f t="shared" si="17"/>
        <v>13.220899999999999</v>
      </c>
      <c r="M74" s="6">
        <f t="shared" si="20"/>
        <v>0.72801397786837496</v>
      </c>
      <c r="N74" s="6">
        <f t="shared" si="21"/>
        <v>0.75590000000000013</v>
      </c>
      <c r="O74" s="1">
        <f t="shared" si="18"/>
        <v>0.75713453698311006</v>
      </c>
      <c r="P74">
        <v>0.77</v>
      </c>
      <c r="Q74">
        <f t="shared" si="19"/>
        <v>1.2865463016889955E-2</v>
      </c>
      <c r="R74" s="7">
        <f>M74-N74</f>
        <v>-2.7886022131625166E-2</v>
      </c>
      <c r="S74" s="7">
        <f>N74-M74</f>
        <v>2.7886022131625166E-2</v>
      </c>
    </row>
    <row r="75" spans="4:19" x14ac:dyDescent="0.45">
      <c r="D75">
        <v>191160</v>
      </c>
      <c r="E75" t="str">
        <f t="shared" si="22"/>
        <v>1</v>
      </c>
      <c r="F75" t="str">
        <f t="shared" si="23"/>
        <v>9</v>
      </c>
      <c r="G75" t="str">
        <f t="shared" si="24"/>
        <v>19</v>
      </c>
      <c r="I75">
        <f t="shared" si="15"/>
        <v>627</v>
      </c>
      <c r="J75">
        <v>57</v>
      </c>
      <c r="K75">
        <f t="shared" si="16"/>
        <v>11</v>
      </c>
      <c r="L75" s="2">
        <f t="shared" si="17"/>
        <v>13.049200000000001</v>
      </c>
      <c r="M75" s="6">
        <f t="shared" si="20"/>
        <v>0.73442050087361666</v>
      </c>
      <c r="N75" s="6">
        <f t="shared" si="21"/>
        <v>0.76350000000000018</v>
      </c>
      <c r="O75" s="1">
        <f t="shared" si="18"/>
        <v>0.64065230052416999</v>
      </c>
      <c r="P75">
        <v>0.76</v>
      </c>
      <c r="Q75">
        <f t="shared" si="19"/>
        <v>0.11934769947583002</v>
      </c>
      <c r="R75" s="7">
        <f>M75-N75</f>
        <v>-2.9079499126383523E-2</v>
      </c>
      <c r="S75" s="7">
        <f>N75-M75</f>
        <v>2.9079499126383523E-2</v>
      </c>
    </row>
    <row r="76" spans="4:19" x14ac:dyDescent="0.45">
      <c r="D76">
        <v>564145</v>
      </c>
      <c r="E76" t="str">
        <f t="shared" si="22"/>
        <v>5</v>
      </c>
      <c r="F76" t="str">
        <f t="shared" si="23"/>
        <v>6</v>
      </c>
      <c r="G76" t="str">
        <f t="shared" si="24"/>
        <v>56</v>
      </c>
      <c r="I76">
        <f t="shared" si="15"/>
        <v>754</v>
      </c>
      <c r="J76">
        <v>58</v>
      </c>
      <c r="K76">
        <f t="shared" si="16"/>
        <v>13</v>
      </c>
      <c r="L76" s="2">
        <f t="shared" si="17"/>
        <v>12.7058</v>
      </c>
      <c r="M76" s="6">
        <f t="shared" si="20"/>
        <v>0.74199184624344772</v>
      </c>
      <c r="N76" s="6">
        <f t="shared" si="21"/>
        <v>0.77090000000000014</v>
      </c>
      <c r="O76" s="1">
        <f t="shared" si="18"/>
        <v>0.75713453698311006</v>
      </c>
      <c r="P76">
        <v>0.74</v>
      </c>
      <c r="Q76">
        <f t="shared" si="19"/>
        <v>1.7134536983110071E-2</v>
      </c>
      <c r="R76" s="7">
        <f>M76-N76</f>
        <v>-2.8908153756552424E-2</v>
      </c>
      <c r="S76" s="7">
        <f>N76-M76</f>
        <v>2.8908153756552424E-2</v>
      </c>
    </row>
    <row r="77" spans="4:19" x14ac:dyDescent="0.45">
      <c r="D77">
        <v>7700</v>
      </c>
      <c r="E77" t="str">
        <f t="shared" si="22"/>
        <v>7</v>
      </c>
      <c r="F77" t="str">
        <f t="shared" si="23"/>
        <v>7</v>
      </c>
      <c r="G77" t="str">
        <f t="shared" si="24"/>
        <v>77</v>
      </c>
      <c r="I77">
        <f t="shared" si="15"/>
        <v>708</v>
      </c>
      <c r="J77">
        <v>59</v>
      </c>
      <c r="K77">
        <f t="shared" si="16"/>
        <v>12</v>
      </c>
      <c r="L77" s="2">
        <f t="shared" si="17"/>
        <v>12.5341</v>
      </c>
      <c r="M77" s="6">
        <f t="shared" si="20"/>
        <v>0.74898078043098415</v>
      </c>
      <c r="N77" s="6">
        <f t="shared" si="21"/>
        <v>0.77820000000000011</v>
      </c>
      <c r="O77" s="1">
        <f t="shared" si="18"/>
        <v>0.69889341875364008</v>
      </c>
      <c r="P77">
        <v>0.73</v>
      </c>
      <c r="Q77">
        <f t="shared" si="19"/>
        <v>3.1106581246359899E-2</v>
      </c>
      <c r="R77" s="7">
        <f>M77-N77</f>
        <v>-2.9219219569015964E-2</v>
      </c>
      <c r="S77" s="7">
        <f>N77-M77</f>
        <v>2.9219219569015964E-2</v>
      </c>
    </row>
    <row r="78" spans="4:19" x14ac:dyDescent="0.45">
      <c r="D78">
        <v>9800</v>
      </c>
      <c r="E78" t="str">
        <f t="shared" si="22"/>
        <v>9</v>
      </c>
      <c r="F78" t="str">
        <f t="shared" si="23"/>
        <v>8</v>
      </c>
      <c r="G78" t="str">
        <f t="shared" si="24"/>
        <v>98</v>
      </c>
      <c r="I78">
        <f t="shared" si="15"/>
        <v>1020</v>
      </c>
      <c r="J78">
        <v>60</v>
      </c>
      <c r="K78">
        <f t="shared" si="16"/>
        <v>17</v>
      </c>
      <c r="L78" s="2">
        <f t="shared" si="17"/>
        <v>12.362400000000001</v>
      </c>
      <c r="M78" s="6">
        <f t="shared" si="20"/>
        <v>0.75888177052999406</v>
      </c>
      <c r="N78" s="6">
        <f t="shared" si="21"/>
        <v>0.7854000000000001</v>
      </c>
      <c r="O78" s="1">
        <f t="shared" si="18"/>
        <v>0.99009900990099009</v>
      </c>
      <c r="P78">
        <v>0.72</v>
      </c>
      <c r="Q78">
        <f t="shared" si="19"/>
        <v>0.27009900990099012</v>
      </c>
      <c r="R78" s="7">
        <f>M78-N78</f>
        <v>-2.6518229470006038E-2</v>
      </c>
      <c r="S78" s="7">
        <f>N78-M78</f>
        <v>2.6518229470006038E-2</v>
      </c>
    </row>
    <row r="79" spans="4:19" x14ac:dyDescent="0.45">
      <c r="D79">
        <v>10220</v>
      </c>
      <c r="E79" t="str">
        <f t="shared" si="22"/>
        <v>1</v>
      </c>
      <c r="F79" t="str">
        <f t="shared" si="23"/>
        <v>0</v>
      </c>
      <c r="G79" t="str">
        <f t="shared" si="24"/>
        <v>10</v>
      </c>
      <c r="I79">
        <f t="shared" si="15"/>
        <v>854</v>
      </c>
      <c r="J79">
        <v>61</v>
      </c>
      <c r="K79">
        <f t="shared" si="16"/>
        <v>14</v>
      </c>
      <c r="L79" s="2">
        <f t="shared" si="17"/>
        <v>12.1907</v>
      </c>
      <c r="M79" s="6">
        <f t="shared" si="20"/>
        <v>0.76703552708211986</v>
      </c>
      <c r="N79" s="6">
        <f t="shared" si="21"/>
        <v>0.79250000000000009</v>
      </c>
      <c r="O79" s="1">
        <f t="shared" si="18"/>
        <v>0.81537565521258015</v>
      </c>
      <c r="P79">
        <v>0.71</v>
      </c>
      <c r="Q79">
        <f t="shared" si="19"/>
        <v>0.10537565521258019</v>
      </c>
      <c r="R79" s="7">
        <f>M79-N79</f>
        <v>-2.5464472917880232E-2</v>
      </c>
      <c r="S79" s="7">
        <f>N79-M79</f>
        <v>2.5464472917880232E-2</v>
      </c>
    </row>
    <row r="80" spans="4:19" x14ac:dyDescent="0.45">
      <c r="D80">
        <v>4200</v>
      </c>
      <c r="E80" t="str">
        <f t="shared" si="22"/>
        <v>4</v>
      </c>
      <c r="F80" t="str">
        <f t="shared" si="23"/>
        <v>2</v>
      </c>
      <c r="G80" t="str">
        <f t="shared" si="24"/>
        <v>42</v>
      </c>
      <c r="I80">
        <f t="shared" si="15"/>
        <v>806</v>
      </c>
      <c r="J80">
        <v>62</v>
      </c>
      <c r="K80">
        <f t="shared" si="16"/>
        <v>13</v>
      </c>
      <c r="L80" s="2">
        <f t="shared" si="17"/>
        <v>11.847300000000001</v>
      </c>
      <c r="M80" s="6">
        <f t="shared" si="20"/>
        <v>0.77460687245195092</v>
      </c>
      <c r="N80" s="6">
        <f t="shared" si="21"/>
        <v>0.79940000000000011</v>
      </c>
      <c r="O80" s="1">
        <f t="shared" si="18"/>
        <v>0.75713453698311006</v>
      </c>
      <c r="P80">
        <v>0.69</v>
      </c>
      <c r="Q80">
        <f t="shared" si="19"/>
        <v>6.7134536983110116E-2</v>
      </c>
      <c r="R80" s="7">
        <f>M80-N80</f>
        <v>-2.4793127548049188E-2</v>
      </c>
      <c r="S80" s="7">
        <f>N80-M80</f>
        <v>2.4793127548049188E-2</v>
      </c>
    </row>
    <row r="81" spans="4:19" x14ac:dyDescent="0.45">
      <c r="D81">
        <v>8200</v>
      </c>
      <c r="E81" t="str">
        <f t="shared" si="22"/>
        <v>8</v>
      </c>
      <c r="F81" t="str">
        <f t="shared" si="23"/>
        <v>2</v>
      </c>
      <c r="G81" t="str">
        <f t="shared" si="24"/>
        <v>82</v>
      </c>
      <c r="I81">
        <f t="shared" si="15"/>
        <v>378</v>
      </c>
      <c r="J81">
        <v>63</v>
      </c>
      <c r="K81">
        <f t="shared" si="16"/>
        <v>6</v>
      </c>
      <c r="L81" s="2">
        <f t="shared" si="17"/>
        <v>11.675600000000001</v>
      </c>
      <c r="M81" s="6">
        <f t="shared" si="20"/>
        <v>0.77810133954571914</v>
      </c>
      <c r="N81" s="6">
        <f t="shared" si="21"/>
        <v>0.80620000000000014</v>
      </c>
      <c r="O81" s="1">
        <f t="shared" si="18"/>
        <v>0.34944670937682004</v>
      </c>
      <c r="P81">
        <v>0.68</v>
      </c>
      <c r="Q81">
        <f t="shared" si="19"/>
        <v>0.33055329062318001</v>
      </c>
      <c r="R81" s="7">
        <f>M81-N81</f>
        <v>-2.8098660454280999E-2</v>
      </c>
      <c r="S81" s="7">
        <f>N81-M81</f>
        <v>2.8098660454280999E-2</v>
      </c>
    </row>
    <row r="82" spans="4:19" x14ac:dyDescent="0.45">
      <c r="D82">
        <v>1000</v>
      </c>
      <c r="E82" t="str">
        <f t="shared" si="22"/>
        <v>1</v>
      </c>
      <c r="F82" t="str">
        <f t="shared" si="23"/>
        <v>0</v>
      </c>
      <c r="G82" t="str">
        <f t="shared" si="24"/>
        <v>10</v>
      </c>
      <c r="I82">
        <f t="shared" si="15"/>
        <v>1088</v>
      </c>
      <c r="J82">
        <v>64</v>
      </c>
      <c r="K82">
        <f t="shared" si="16"/>
        <v>17</v>
      </c>
      <c r="L82" s="2">
        <f t="shared" si="17"/>
        <v>11.503900000000002</v>
      </c>
      <c r="M82" s="6">
        <f t="shared" si="20"/>
        <v>0.78800232964472905</v>
      </c>
      <c r="N82" s="6">
        <f t="shared" si="21"/>
        <v>0.81290000000000018</v>
      </c>
      <c r="O82" s="1">
        <f t="shared" si="18"/>
        <v>0.99009900990099009</v>
      </c>
      <c r="P82">
        <v>0.67</v>
      </c>
      <c r="Q82">
        <f t="shared" si="19"/>
        <v>0.32009900990099005</v>
      </c>
      <c r="R82" s="7">
        <f>M82-N82</f>
        <v>-2.4897670355271129E-2</v>
      </c>
      <c r="S82" s="7">
        <f>N82-M82</f>
        <v>2.4897670355271129E-2</v>
      </c>
    </row>
    <row r="83" spans="4:19" x14ac:dyDescent="0.45">
      <c r="D83">
        <v>7550</v>
      </c>
      <c r="E83" t="str">
        <f t="shared" si="22"/>
        <v>7</v>
      </c>
      <c r="F83" t="str">
        <f t="shared" si="23"/>
        <v>5</v>
      </c>
      <c r="G83" t="str">
        <f t="shared" si="24"/>
        <v>75</v>
      </c>
      <c r="I83">
        <f t="shared" si="15"/>
        <v>520</v>
      </c>
      <c r="J83">
        <v>65</v>
      </c>
      <c r="K83">
        <f t="shared" si="16"/>
        <v>8</v>
      </c>
      <c r="L83" s="2">
        <f t="shared" si="17"/>
        <v>11.3322</v>
      </c>
      <c r="M83" s="6">
        <f t="shared" si="20"/>
        <v>0.79266161910308663</v>
      </c>
      <c r="N83" s="6">
        <f t="shared" si="21"/>
        <v>0.81950000000000023</v>
      </c>
      <c r="O83" s="1">
        <f t="shared" si="18"/>
        <v>0.46592894583576006</v>
      </c>
      <c r="P83">
        <v>0.66</v>
      </c>
      <c r="Q83">
        <f t="shared" si="19"/>
        <v>0.19407105416423998</v>
      </c>
      <c r="R83" s="7">
        <f>M83-N83</f>
        <v>-2.6838380896913594E-2</v>
      </c>
      <c r="S83" s="7">
        <f>N83-M83</f>
        <v>2.6838380896913594E-2</v>
      </c>
    </row>
    <row r="84" spans="4:19" x14ac:dyDescent="0.45">
      <c r="D84">
        <v>7000</v>
      </c>
      <c r="E84" t="str">
        <f t="shared" si="22"/>
        <v>7</v>
      </c>
      <c r="F84" t="str">
        <f t="shared" si="23"/>
        <v>0</v>
      </c>
      <c r="G84" t="str">
        <f t="shared" si="24"/>
        <v>70</v>
      </c>
      <c r="I84">
        <f t="shared" si="15"/>
        <v>924</v>
      </c>
      <c r="J84">
        <v>66</v>
      </c>
      <c r="K84">
        <f t="shared" si="16"/>
        <v>14</v>
      </c>
      <c r="L84" s="2">
        <f t="shared" si="17"/>
        <v>11.160499999999999</v>
      </c>
      <c r="M84" s="6">
        <f t="shared" si="20"/>
        <v>0.80081537565521244</v>
      </c>
      <c r="N84" s="6">
        <f t="shared" si="21"/>
        <v>0.82600000000000018</v>
      </c>
      <c r="O84" s="1">
        <f t="shared" si="18"/>
        <v>0.81537565521258015</v>
      </c>
      <c r="P84">
        <v>0.65</v>
      </c>
      <c r="Q84">
        <f t="shared" si="19"/>
        <v>0.16537565521258013</v>
      </c>
      <c r="R84" s="7">
        <f>M84-N84</f>
        <v>-2.5184624344787743E-2</v>
      </c>
      <c r="S84" s="7">
        <f>N84-M84</f>
        <v>2.5184624344787743E-2</v>
      </c>
    </row>
    <row r="85" spans="4:19" x14ac:dyDescent="0.45">
      <c r="D85">
        <v>363792</v>
      </c>
      <c r="E85" t="str">
        <f t="shared" si="22"/>
        <v>3</v>
      </c>
      <c r="F85" t="str">
        <f t="shared" si="23"/>
        <v>6</v>
      </c>
      <c r="G85" t="str">
        <f t="shared" si="24"/>
        <v>36</v>
      </c>
      <c r="I85">
        <f t="shared" si="15"/>
        <v>268</v>
      </c>
      <c r="J85">
        <v>67</v>
      </c>
      <c r="K85">
        <f t="shared" si="16"/>
        <v>4</v>
      </c>
      <c r="L85" s="2">
        <f t="shared" si="17"/>
        <v>10.988800000000001</v>
      </c>
      <c r="M85" s="6">
        <f t="shared" si="20"/>
        <v>0.80314502038439128</v>
      </c>
      <c r="N85" s="6">
        <f t="shared" si="21"/>
        <v>0.83240000000000014</v>
      </c>
      <c r="O85" s="1">
        <f t="shared" si="18"/>
        <v>0.23296447291788003</v>
      </c>
      <c r="P85">
        <v>0.64</v>
      </c>
      <c r="Q85">
        <f t="shared" si="19"/>
        <v>0.40703552708211999</v>
      </c>
      <c r="R85" s="7">
        <f>M85-N85</f>
        <v>-2.9254979615608856E-2</v>
      </c>
      <c r="S85" s="7">
        <f>N85-M85</f>
        <v>2.9254979615608856E-2</v>
      </c>
    </row>
    <row r="86" spans="4:19" x14ac:dyDescent="0.45">
      <c r="D86">
        <v>364825.5</v>
      </c>
      <c r="E86" t="str">
        <f t="shared" si="22"/>
        <v>3</v>
      </c>
      <c r="F86" t="str">
        <f t="shared" si="23"/>
        <v>6</v>
      </c>
      <c r="G86" t="str">
        <f t="shared" si="24"/>
        <v>36</v>
      </c>
      <c r="I86">
        <f t="shared" si="15"/>
        <v>952</v>
      </c>
      <c r="J86">
        <v>68</v>
      </c>
      <c r="K86">
        <f t="shared" si="16"/>
        <v>14</v>
      </c>
      <c r="L86" s="2">
        <f t="shared" si="17"/>
        <v>10.8171</v>
      </c>
      <c r="M86" s="6">
        <f t="shared" si="20"/>
        <v>0.81129877693651709</v>
      </c>
      <c r="N86" s="6">
        <f t="shared" si="21"/>
        <v>0.83870000000000011</v>
      </c>
      <c r="O86" s="1">
        <f t="shared" si="18"/>
        <v>0.81537565521258015</v>
      </c>
      <c r="P86">
        <v>0.63</v>
      </c>
      <c r="Q86">
        <f t="shared" si="19"/>
        <v>0.18537565521258015</v>
      </c>
      <c r="R86" s="7">
        <f>M86-N86</f>
        <v>-2.7401223063483027E-2</v>
      </c>
      <c r="S86" s="7">
        <f>N86-M86</f>
        <v>2.7401223063483027E-2</v>
      </c>
    </row>
    <row r="87" spans="4:19" x14ac:dyDescent="0.45">
      <c r="D87">
        <v>376194</v>
      </c>
      <c r="E87" t="str">
        <f t="shared" si="22"/>
        <v>3</v>
      </c>
      <c r="F87" t="str">
        <f t="shared" si="23"/>
        <v>7</v>
      </c>
      <c r="G87" t="str">
        <f t="shared" si="24"/>
        <v>37</v>
      </c>
      <c r="I87">
        <f t="shared" si="15"/>
        <v>828</v>
      </c>
      <c r="J87">
        <v>69</v>
      </c>
      <c r="K87">
        <f t="shared" si="16"/>
        <v>12</v>
      </c>
      <c r="L87" s="2">
        <f t="shared" si="17"/>
        <v>10.6454</v>
      </c>
      <c r="M87" s="6">
        <f t="shared" si="20"/>
        <v>0.81828771112405352</v>
      </c>
      <c r="N87" s="6">
        <f t="shared" si="21"/>
        <v>0.8449000000000001</v>
      </c>
      <c r="O87" s="1">
        <f t="shared" si="18"/>
        <v>0.69889341875364008</v>
      </c>
      <c r="P87">
        <v>0.62</v>
      </c>
      <c r="Q87">
        <f t="shared" si="19"/>
        <v>7.8893418753640088E-2</v>
      </c>
      <c r="R87" s="7">
        <f>M87-N87</f>
        <v>-2.6612288875946577E-2</v>
      </c>
      <c r="S87" s="7">
        <f>N87-M87</f>
        <v>2.6612288875946577E-2</v>
      </c>
    </row>
    <row r="88" spans="4:19" x14ac:dyDescent="0.45">
      <c r="D88">
        <v>405132</v>
      </c>
      <c r="E88" t="str">
        <f t="shared" si="22"/>
        <v>4</v>
      </c>
      <c r="F88" t="str">
        <f t="shared" si="23"/>
        <v>0</v>
      </c>
      <c r="G88" t="str">
        <f t="shared" si="24"/>
        <v>40</v>
      </c>
      <c r="I88">
        <f t="shared" si="15"/>
        <v>770</v>
      </c>
      <c r="J88">
        <v>70</v>
      </c>
      <c r="K88">
        <f t="shared" si="16"/>
        <v>11</v>
      </c>
      <c r="L88" s="2">
        <f t="shared" si="17"/>
        <v>10.6454</v>
      </c>
      <c r="M88" s="6">
        <f t="shared" si="20"/>
        <v>0.82469423412929521</v>
      </c>
      <c r="N88" s="6">
        <f t="shared" si="21"/>
        <v>0.85110000000000008</v>
      </c>
      <c r="O88" s="1">
        <f t="shared" si="18"/>
        <v>0.64065230052416999</v>
      </c>
      <c r="P88">
        <v>0.62</v>
      </c>
      <c r="Q88">
        <f t="shared" si="19"/>
        <v>2.0652300524169998E-2</v>
      </c>
      <c r="R88" s="7">
        <f>M88-N88</f>
        <v>-2.6405765870704867E-2</v>
      </c>
      <c r="S88" s="7">
        <f>N88-M88</f>
        <v>2.6405765870704867E-2</v>
      </c>
    </row>
    <row r="89" spans="4:19" x14ac:dyDescent="0.45">
      <c r="D89">
        <v>1536304</v>
      </c>
      <c r="E89" t="str">
        <f t="shared" si="22"/>
        <v>1</v>
      </c>
      <c r="F89" t="str">
        <f t="shared" si="23"/>
        <v>5</v>
      </c>
      <c r="G89" t="str">
        <f t="shared" si="24"/>
        <v>15</v>
      </c>
      <c r="I89">
        <f t="shared" si="15"/>
        <v>355</v>
      </c>
      <c r="J89">
        <v>71</v>
      </c>
      <c r="K89">
        <f t="shared" si="16"/>
        <v>5</v>
      </c>
      <c r="L89" s="2">
        <f t="shared" si="17"/>
        <v>10.473699999999999</v>
      </c>
      <c r="M89" s="6">
        <f t="shared" si="20"/>
        <v>0.82760629004076869</v>
      </c>
      <c r="N89" s="6">
        <f t="shared" si="21"/>
        <v>0.85720000000000007</v>
      </c>
      <c r="O89" s="1">
        <f t="shared" si="18"/>
        <v>0.29120559114735001</v>
      </c>
      <c r="P89">
        <v>0.61</v>
      </c>
      <c r="Q89">
        <f t="shared" si="19"/>
        <v>0.31879440885264998</v>
      </c>
      <c r="R89" s="7">
        <f>M89-N89</f>
        <v>-2.9593709959231385E-2</v>
      </c>
      <c r="S89" s="7">
        <f>N89-M89</f>
        <v>2.9593709959231385E-2</v>
      </c>
    </row>
    <row r="90" spans="4:19" x14ac:dyDescent="0.45">
      <c r="D90">
        <v>1536304</v>
      </c>
      <c r="E90" t="str">
        <f t="shared" si="22"/>
        <v>1</v>
      </c>
      <c r="F90" t="str">
        <f t="shared" si="23"/>
        <v>5</v>
      </c>
      <c r="G90" t="str">
        <f t="shared" si="24"/>
        <v>15</v>
      </c>
      <c r="I90">
        <f t="shared" si="15"/>
        <v>792</v>
      </c>
      <c r="J90">
        <v>72</v>
      </c>
      <c r="K90">
        <f t="shared" si="16"/>
        <v>11</v>
      </c>
      <c r="L90" s="2">
        <f t="shared" si="17"/>
        <v>10.302</v>
      </c>
      <c r="M90" s="6">
        <f t="shared" si="20"/>
        <v>0.83401281304601038</v>
      </c>
      <c r="N90" s="6">
        <f t="shared" si="21"/>
        <v>0.86320000000000008</v>
      </c>
      <c r="O90" s="1">
        <f t="shared" si="18"/>
        <v>0.64065230052416999</v>
      </c>
      <c r="P90">
        <v>0.6</v>
      </c>
      <c r="Q90">
        <f t="shared" si="19"/>
        <v>4.0652300524170015E-2</v>
      </c>
      <c r="R90" s="7">
        <f>M90-N90</f>
        <v>-2.9187186953989697E-2</v>
      </c>
      <c r="S90" s="7">
        <f>N90-M90</f>
        <v>2.9187186953989697E-2</v>
      </c>
    </row>
    <row r="91" spans="4:19" x14ac:dyDescent="0.45">
      <c r="D91">
        <v>1583191.2</v>
      </c>
      <c r="E91" t="str">
        <f t="shared" si="22"/>
        <v>1</v>
      </c>
      <c r="F91" t="str">
        <f t="shared" si="23"/>
        <v>5</v>
      </c>
      <c r="G91" t="str">
        <f t="shared" si="24"/>
        <v>15</v>
      </c>
      <c r="I91">
        <f t="shared" si="15"/>
        <v>949</v>
      </c>
      <c r="J91">
        <v>73</v>
      </c>
      <c r="K91">
        <f t="shared" si="16"/>
        <v>13</v>
      </c>
      <c r="L91" s="2">
        <f t="shared" si="17"/>
        <v>10.1303</v>
      </c>
      <c r="M91" s="6">
        <f t="shared" si="20"/>
        <v>0.84158415841584144</v>
      </c>
      <c r="N91" s="6">
        <f t="shared" si="21"/>
        <v>0.86910000000000009</v>
      </c>
      <c r="O91" s="1">
        <f t="shared" si="18"/>
        <v>0.75713453698311006</v>
      </c>
      <c r="P91">
        <v>0.59</v>
      </c>
      <c r="Q91">
        <f t="shared" si="19"/>
        <v>0.16713453698311009</v>
      </c>
      <c r="R91" s="7">
        <f>M91-N91</f>
        <v>-2.7515841584158651E-2</v>
      </c>
      <c r="S91" s="7">
        <f>N91-M91</f>
        <v>2.7515841584158651E-2</v>
      </c>
    </row>
    <row r="92" spans="4:19" x14ac:dyDescent="0.45">
      <c r="D92">
        <v>1705896</v>
      </c>
      <c r="E92" t="str">
        <f t="shared" si="22"/>
        <v>1</v>
      </c>
      <c r="F92" t="str">
        <f t="shared" si="23"/>
        <v>7</v>
      </c>
      <c r="G92" t="str">
        <f t="shared" si="24"/>
        <v>17</v>
      </c>
      <c r="I92">
        <f t="shared" si="15"/>
        <v>814</v>
      </c>
      <c r="J92">
        <v>74</v>
      </c>
      <c r="K92">
        <f t="shared" si="16"/>
        <v>11</v>
      </c>
      <c r="L92" s="2">
        <f t="shared" si="17"/>
        <v>9.9585999999999988</v>
      </c>
      <c r="M92" s="6">
        <f t="shared" si="20"/>
        <v>0.84799068142108314</v>
      </c>
      <c r="N92" s="6">
        <f t="shared" si="21"/>
        <v>0.87490000000000012</v>
      </c>
      <c r="O92" s="1">
        <f t="shared" si="18"/>
        <v>0.64065230052416999</v>
      </c>
      <c r="P92">
        <v>0.57999999999999996</v>
      </c>
      <c r="Q92">
        <f t="shared" si="19"/>
        <v>6.0652300524170033E-2</v>
      </c>
      <c r="R92" s="7">
        <f>M92-N92</f>
        <v>-2.6909318578916985E-2</v>
      </c>
      <c r="S92" s="7">
        <f>N92-M92</f>
        <v>2.6909318578916985E-2</v>
      </c>
    </row>
    <row r="93" spans="4:19" x14ac:dyDescent="0.45">
      <c r="D93">
        <v>39795</v>
      </c>
      <c r="E93" t="str">
        <f t="shared" si="22"/>
        <v>3</v>
      </c>
      <c r="F93" t="str">
        <f t="shared" si="23"/>
        <v>9</v>
      </c>
      <c r="G93" t="str">
        <f t="shared" si="24"/>
        <v>39</v>
      </c>
      <c r="I93">
        <f t="shared" ref="I93:I117" si="25">J93*K93</f>
        <v>525</v>
      </c>
      <c r="J93">
        <v>75</v>
      </c>
      <c r="K93">
        <f t="shared" ref="K93:K117" si="26">COUNTIF(G:G,J93)</f>
        <v>7</v>
      </c>
      <c r="L93" s="2">
        <f t="shared" ref="L93:L117" si="27">P93*$K$118/100</f>
        <v>9.9585999999999988</v>
      </c>
      <c r="M93" s="6">
        <f t="shared" si="20"/>
        <v>0.85206755969714609</v>
      </c>
      <c r="N93" s="6">
        <f t="shared" si="21"/>
        <v>0.88070000000000015</v>
      </c>
      <c r="O93" s="1">
        <f t="shared" ref="O93:O117" si="28">K93/$K$24*100</f>
        <v>0.40768782760629008</v>
      </c>
      <c r="P93">
        <v>0.57999999999999996</v>
      </c>
      <c r="Q93">
        <f t="shared" ref="Q93:Q117" si="29">ABS(O93-P93)</f>
        <v>0.17231217239370988</v>
      </c>
      <c r="R93" s="7">
        <f t="shared" ref="R93:R117" si="30">M93-N93</f>
        <v>-2.8632440302854056E-2</v>
      </c>
      <c r="S93" s="7">
        <f t="shared" ref="S93:S117" si="31">N93-M93</f>
        <v>2.8632440302854056E-2</v>
      </c>
    </row>
    <row r="94" spans="4:19" x14ac:dyDescent="0.45">
      <c r="D94">
        <v>47375</v>
      </c>
      <c r="E94" t="str">
        <f t="shared" si="22"/>
        <v>4</v>
      </c>
      <c r="F94" t="str">
        <f t="shared" si="23"/>
        <v>7</v>
      </c>
      <c r="G94" t="str">
        <f t="shared" si="24"/>
        <v>47</v>
      </c>
      <c r="I94">
        <f t="shared" si="25"/>
        <v>988</v>
      </c>
      <c r="J94">
        <v>76</v>
      </c>
      <c r="K94">
        <f t="shared" si="26"/>
        <v>13</v>
      </c>
      <c r="L94" s="2">
        <f t="shared" si="27"/>
        <v>9.7868999999999993</v>
      </c>
      <c r="M94" s="6">
        <f t="shared" ref="M94:M117" si="32">M93+(O94/100)</f>
        <v>0.85963890506697715</v>
      </c>
      <c r="N94" s="6">
        <f t="shared" ref="N94:N117" si="33">N93+(P94/100)</f>
        <v>0.88640000000000019</v>
      </c>
      <c r="O94" s="1">
        <f t="shared" si="28"/>
        <v>0.75713453698311006</v>
      </c>
      <c r="P94">
        <v>0.56999999999999995</v>
      </c>
      <c r="Q94">
        <f t="shared" si="29"/>
        <v>0.18713453698311011</v>
      </c>
      <c r="R94" s="7">
        <f t="shared" si="30"/>
        <v>-2.6761094933023033E-2</v>
      </c>
      <c r="S94" s="7">
        <f t="shared" si="31"/>
        <v>2.6761094933023033E-2</v>
      </c>
    </row>
    <row r="95" spans="4:19" x14ac:dyDescent="0.45">
      <c r="D95">
        <v>37240</v>
      </c>
      <c r="E95" t="str">
        <f t="shared" si="22"/>
        <v>3</v>
      </c>
      <c r="F95" t="str">
        <f t="shared" si="23"/>
        <v>7</v>
      </c>
      <c r="G95" t="str">
        <f t="shared" si="24"/>
        <v>37</v>
      </c>
      <c r="I95">
        <f t="shared" si="25"/>
        <v>1078</v>
      </c>
      <c r="J95">
        <v>77</v>
      </c>
      <c r="K95">
        <f t="shared" si="26"/>
        <v>14</v>
      </c>
      <c r="L95" s="2">
        <f t="shared" si="27"/>
        <v>9.6152000000000015</v>
      </c>
      <c r="M95" s="6">
        <f t="shared" si="32"/>
        <v>0.86779266161910296</v>
      </c>
      <c r="N95" s="6">
        <f t="shared" si="33"/>
        <v>0.89200000000000024</v>
      </c>
      <c r="O95" s="1">
        <f t="shared" si="28"/>
        <v>0.81537565521258015</v>
      </c>
      <c r="P95">
        <v>0.56000000000000005</v>
      </c>
      <c r="Q95">
        <f t="shared" si="29"/>
        <v>0.2553756552125801</v>
      </c>
      <c r="R95" s="7">
        <f t="shared" si="30"/>
        <v>-2.4207338380897281E-2</v>
      </c>
      <c r="S95" s="7">
        <f t="shared" si="31"/>
        <v>2.4207338380897281E-2</v>
      </c>
    </row>
    <row r="96" spans="4:19" x14ac:dyDescent="0.45">
      <c r="D96">
        <v>34200</v>
      </c>
      <c r="E96" t="str">
        <f t="shared" si="22"/>
        <v>3</v>
      </c>
      <c r="F96" t="str">
        <f t="shared" si="23"/>
        <v>4</v>
      </c>
      <c r="G96" t="str">
        <f t="shared" si="24"/>
        <v>34</v>
      </c>
      <c r="I96">
        <f t="shared" si="25"/>
        <v>390</v>
      </c>
      <c r="J96">
        <v>78</v>
      </c>
      <c r="K96">
        <f t="shared" si="26"/>
        <v>5</v>
      </c>
      <c r="L96" s="2">
        <f t="shared" si="27"/>
        <v>9.4435000000000002</v>
      </c>
      <c r="M96" s="6">
        <f t="shared" si="32"/>
        <v>0.87070471753057643</v>
      </c>
      <c r="N96" s="6">
        <f t="shared" si="33"/>
        <v>0.89750000000000019</v>
      </c>
      <c r="O96" s="1">
        <f t="shared" si="28"/>
        <v>0.29120559114735001</v>
      </c>
      <c r="P96">
        <v>0.55000000000000004</v>
      </c>
      <c r="Q96">
        <f t="shared" si="29"/>
        <v>0.25879440885265004</v>
      </c>
      <c r="R96" s="7">
        <f t="shared" si="30"/>
        <v>-2.6795282469423753E-2</v>
      </c>
      <c r="S96" s="7">
        <f t="shared" si="31"/>
        <v>2.6795282469423753E-2</v>
      </c>
    </row>
    <row r="97" spans="4:19" x14ac:dyDescent="0.45">
      <c r="D97">
        <v>40280</v>
      </c>
      <c r="E97" t="str">
        <f t="shared" si="22"/>
        <v>4</v>
      </c>
      <c r="F97" t="str">
        <f t="shared" si="23"/>
        <v>0</v>
      </c>
      <c r="G97" t="str">
        <f t="shared" si="24"/>
        <v>40</v>
      </c>
      <c r="I97">
        <f t="shared" si="25"/>
        <v>790</v>
      </c>
      <c r="J97">
        <v>79</v>
      </c>
      <c r="K97">
        <f t="shared" si="26"/>
        <v>10</v>
      </c>
      <c r="L97" s="2">
        <f t="shared" si="27"/>
        <v>9.4435000000000002</v>
      </c>
      <c r="M97" s="6">
        <f t="shared" si="32"/>
        <v>0.87652882935352339</v>
      </c>
      <c r="N97" s="6">
        <f t="shared" si="33"/>
        <v>0.90300000000000014</v>
      </c>
      <c r="O97" s="1">
        <f t="shared" si="28"/>
        <v>0.58241118229470001</v>
      </c>
      <c r="P97">
        <v>0.55000000000000004</v>
      </c>
      <c r="Q97">
        <f t="shared" si="29"/>
        <v>3.2411182294699969E-2</v>
      </c>
      <c r="R97" s="7">
        <f t="shared" si="30"/>
        <v>-2.6471170646476749E-2</v>
      </c>
      <c r="S97" s="7">
        <f t="shared" si="31"/>
        <v>2.6471170646476749E-2</v>
      </c>
    </row>
    <row r="98" spans="4:19" x14ac:dyDescent="0.45">
      <c r="D98">
        <v>52860</v>
      </c>
      <c r="E98" t="str">
        <f t="shared" si="22"/>
        <v>5</v>
      </c>
      <c r="F98" t="str">
        <f t="shared" si="23"/>
        <v>2</v>
      </c>
      <c r="G98" t="str">
        <f t="shared" si="24"/>
        <v>52</v>
      </c>
      <c r="I98">
        <f t="shared" si="25"/>
        <v>800</v>
      </c>
      <c r="J98">
        <v>80</v>
      </c>
      <c r="K98">
        <f t="shared" si="26"/>
        <v>10</v>
      </c>
      <c r="L98" s="2">
        <f t="shared" si="27"/>
        <v>9.2718000000000007</v>
      </c>
      <c r="M98" s="6">
        <f t="shared" si="32"/>
        <v>0.88235294117647034</v>
      </c>
      <c r="N98" s="6">
        <f t="shared" si="33"/>
        <v>0.9084000000000001</v>
      </c>
      <c r="O98" s="1">
        <f t="shared" si="28"/>
        <v>0.58241118229470001</v>
      </c>
      <c r="P98">
        <v>0.54</v>
      </c>
      <c r="Q98">
        <f t="shared" si="29"/>
        <v>4.2411182294699978E-2</v>
      </c>
      <c r="R98" s="7">
        <f t="shared" si="30"/>
        <v>-2.6047058823529756E-2</v>
      </c>
      <c r="S98" s="7">
        <f t="shared" si="31"/>
        <v>2.6047058823529756E-2</v>
      </c>
    </row>
    <row r="99" spans="4:19" x14ac:dyDescent="0.45">
      <c r="D99">
        <v>81052</v>
      </c>
      <c r="E99" t="str">
        <f t="shared" si="22"/>
        <v>8</v>
      </c>
      <c r="F99" t="str">
        <f t="shared" si="23"/>
        <v>1</v>
      </c>
      <c r="G99" t="str">
        <f t="shared" si="24"/>
        <v>81</v>
      </c>
      <c r="I99">
        <f t="shared" si="25"/>
        <v>1053</v>
      </c>
      <c r="J99">
        <v>81</v>
      </c>
      <c r="K99">
        <f t="shared" si="26"/>
        <v>13</v>
      </c>
      <c r="L99" s="2">
        <f t="shared" si="27"/>
        <v>9.1000999999999994</v>
      </c>
      <c r="M99" s="6">
        <f t="shared" si="32"/>
        <v>0.8899242865463014</v>
      </c>
      <c r="N99" s="6">
        <f t="shared" si="33"/>
        <v>0.91370000000000007</v>
      </c>
      <c r="O99" s="1">
        <f t="shared" si="28"/>
        <v>0.75713453698311006</v>
      </c>
      <c r="P99">
        <v>0.53</v>
      </c>
      <c r="Q99">
        <f t="shared" si="29"/>
        <v>0.22713453698311004</v>
      </c>
      <c r="R99" s="7">
        <f t="shared" si="30"/>
        <v>-2.3775713453698666E-2</v>
      </c>
      <c r="S99" s="7">
        <f t="shared" si="31"/>
        <v>2.3775713453698666E-2</v>
      </c>
    </row>
    <row r="100" spans="4:19" x14ac:dyDescent="0.45">
      <c r="D100">
        <v>83695</v>
      </c>
      <c r="E100" t="str">
        <f t="shared" si="22"/>
        <v>8</v>
      </c>
      <c r="F100" t="str">
        <f t="shared" si="23"/>
        <v>3</v>
      </c>
      <c r="G100" t="str">
        <f t="shared" si="24"/>
        <v>83</v>
      </c>
      <c r="I100">
        <f t="shared" si="25"/>
        <v>1230</v>
      </c>
      <c r="J100">
        <v>82</v>
      </c>
      <c r="K100">
        <f t="shared" si="26"/>
        <v>15</v>
      </c>
      <c r="L100" s="2">
        <f t="shared" si="27"/>
        <v>9.1000999999999994</v>
      </c>
      <c r="M100" s="6">
        <f t="shared" si="32"/>
        <v>0.89866045428072194</v>
      </c>
      <c r="N100" s="6">
        <f t="shared" si="33"/>
        <v>0.91900000000000004</v>
      </c>
      <c r="O100" s="1">
        <f t="shared" si="28"/>
        <v>0.87361677344205013</v>
      </c>
      <c r="P100">
        <v>0.53</v>
      </c>
      <c r="Q100">
        <f t="shared" si="29"/>
        <v>0.34361677344205011</v>
      </c>
      <c r="R100" s="7">
        <f t="shared" si="30"/>
        <v>-2.0339545719278096E-2</v>
      </c>
      <c r="S100" s="7">
        <f t="shared" si="31"/>
        <v>2.0339545719278096E-2</v>
      </c>
    </row>
    <row r="101" spans="4:19" x14ac:dyDescent="0.45">
      <c r="D101">
        <v>129000</v>
      </c>
      <c r="E101" t="str">
        <f t="shared" si="22"/>
        <v>1</v>
      </c>
      <c r="F101" t="str">
        <f t="shared" si="23"/>
        <v>2</v>
      </c>
      <c r="G101" t="str">
        <f t="shared" si="24"/>
        <v>12</v>
      </c>
      <c r="I101">
        <f t="shared" si="25"/>
        <v>830</v>
      </c>
      <c r="J101">
        <v>83</v>
      </c>
      <c r="K101">
        <f t="shared" si="26"/>
        <v>10</v>
      </c>
      <c r="L101" s="2">
        <f t="shared" si="27"/>
        <v>8.9283999999999999</v>
      </c>
      <c r="M101" s="6">
        <f t="shared" si="32"/>
        <v>0.9044845661036689</v>
      </c>
      <c r="N101" s="6">
        <f t="shared" si="33"/>
        <v>0.92420000000000002</v>
      </c>
      <c r="O101" s="1">
        <f t="shared" si="28"/>
        <v>0.58241118229470001</v>
      </c>
      <c r="P101">
        <v>0.52</v>
      </c>
      <c r="Q101">
        <f t="shared" si="29"/>
        <v>6.2411182294699996E-2</v>
      </c>
      <c r="R101" s="7">
        <f t="shared" si="30"/>
        <v>-1.9715433896331125E-2</v>
      </c>
      <c r="S101" s="7">
        <f t="shared" si="31"/>
        <v>1.9715433896331125E-2</v>
      </c>
    </row>
    <row r="102" spans="4:19" x14ac:dyDescent="0.45">
      <c r="D102">
        <v>197800</v>
      </c>
      <c r="E102" t="str">
        <f t="shared" si="22"/>
        <v>1</v>
      </c>
      <c r="F102" t="str">
        <f t="shared" si="23"/>
        <v>9</v>
      </c>
      <c r="G102" t="str">
        <f t="shared" si="24"/>
        <v>19</v>
      </c>
      <c r="I102">
        <f t="shared" si="25"/>
        <v>756</v>
      </c>
      <c r="J102">
        <v>84</v>
      </c>
      <c r="K102">
        <f t="shared" si="26"/>
        <v>9</v>
      </c>
      <c r="L102" s="2">
        <f t="shared" si="27"/>
        <v>8.7567000000000004</v>
      </c>
      <c r="M102" s="6">
        <f t="shared" si="32"/>
        <v>0.90972626674432122</v>
      </c>
      <c r="N102" s="6">
        <f t="shared" si="33"/>
        <v>0.92930000000000001</v>
      </c>
      <c r="O102" s="1">
        <f t="shared" si="28"/>
        <v>0.52417006406523003</v>
      </c>
      <c r="P102">
        <v>0.51</v>
      </c>
      <c r="Q102">
        <f t="shared" si="29"/>
        <v>1.4170064065230026E-2</v>
      </c>
      <c r="R102" s="7">
        <f t="shared" si="30"/>
        <v>-1.9573733255678794E-2</v>
      </c>
      <c r="S102" s="7">
        <f t="shared" si="31"/>
        <v>1.9573733255678794E-2</v>
      </c>
    </row>
    <row r="103" spans="4:19" x14ac:dyDescent="0.45">
      <c r="D103">
        <v>215000</v>
      </c>
      <c r="E103" t="str">
        <f t="shared" si="22"/>
        <v>2</v>
      </c>
      <c r="F103" t="str">
        <f t="shared" si="23"/>
        <v>1</v>
      </c>
      <c r="G103" t="str">
        <f t="shared" si="24"/>
        <v>21</v>
      </c>
      <c r="I103">
        <f t="shared" si="25"/>
        <v>935</v>
      </c>
      <c r="J103">
        <v>85</v>
      </c>
      <c r="K103">
        <f t="shared" si="26"/>
        <v>11</v>
      </c>
      <c r="L103" s="2">
        <f t="shared" si="27"/>
        <v>8.7567000000000004</v>
      </c>
      <c r="M103" s="6">
        <f t="shared" si="32"/>
        <v>0.91613278974956291</v>
      </c>
      <c r="N103" s="6">
        <f t="shared" si="33"/>
        <v>0.93440000000000001</v>
      </c>
      <c r="O103" s="1">
        <f t="shared" si="28"/>
        <v>0.64065230052416999</v>
      </c>
      <c r="P103">
        <v>0.51</v>
      </c>
      <c r="Q103">
        <f t="shared" si="29"/>
        <v>0.13065230052416998</v>
      </c>
      <c r="R103" s="7">
        <f t="shared" si="30"/>
        <v>-1.8267210250437094E-2</v>
      </c>
      <c r="S103" s="7">
        <f t="shared" si="31"/>
        <v>1.8267210250437094E-2</v>
      </c>
    </row>
    <row r="104" spans="4:19" x14ac:dyDescent="0.45">
      <c r="D104">
        <v>7320</v>
      </c>
      <c r="E104" t="str">
        <f t="shared" si="22"/>
        <v>7</v>
      </c>
      <c r="F104" t="str">
        <f t="shared" si="23"/>
        <v>3</v>
      </c>
      <c r="G104" t="str">
        <f t="shared" si="24"/>
        <v>73</v>
      </c>
      <c r="I104">
        <f t="shared" si="25"/>
        <v>946</v>
      </c>
      <c r="J104">
        <v>86</v>
      </c>
      <c r="K104">
        <f t="shared" si="26"/>
        <v>11</v>
      </c>
      <c r="L104" s="2">
        <f t="shared" si="27"/>
        <v>8.5850000000000009</v>
      </c>
      <c r="M104" s="6">
        <f t="shared" si="32"/>
        <v>0.92253931275480461</v>
      </c>
      <c r="N104" s="6">
        <f t="shared" si="33"/>
        <v>0.93940000000000001</v>
      </c>
      <c r="O104" s="1">
        <f t="shared" si="28"/>
        <v>0.64065230052416999</v>
      </c>
      <c r="P104">
        <v>0.5</v>
      </c>
      <c r="Q104">
        <f t="shared" si="29"/>
        <v>0.14065230052416999</v>
      </c>
      <c r="R104" s="7">
        <f t="shared" si="30"/>
        <v>-1.6860687245195405E-2</v>
      </c>
      <c r="S104" s="7">
        <f t="shared" si="31"/>
        <v>1.6860687245195405E-2</v>
      </c>
    </row>
    <row r="105" spans="4:19" x14ac:dyDescent="0.45">
      <c r="D105">
        <v>13115</v>
      </c>
      <c r="E105" t="str">
        <f t="shared" si="22"/>
        <v>1</v>
      </c>
      <c r="F105" t="str">
        <f t="shared" si="23"/>
        <v>3</v>
      </c>
      <c r="G105" t="str">
        <f t="shared" si="24"/>
        <v>13</v>
      </c>
      <c r="I105">
        <f t="shared" si="25"/>
        <v>1044</v>
      </c>
      <c r="J105">
        <v>87</v>
      </c>
      <c r="K105">
        <f t="shared" si="26"/>
        <v>12</v>
      </c>
      <c r="L105" s="2">
        <f t="shared" si="27"/>
        <v>8.5850000000000009</v>
      </c>
      <c r="M105" s="6">
        <f t="shared" si="32"/>
        <v>0.92952824694234104</v>
      </c>
      <c r="N105" s="6">
        <f t="shared" si="33"/>
        <v>0.94440000000000002</v>
      </c>
      <c r="O105" s="1">
        <f t="shared" si="28"/>
        <v>0.69889341875364008</v>
      </c>
      <c r="P105">
        <v>0.5</v>
      </c>
      <c r="Q105">
        <f t="shared" si="29"/>
        <v>0.19889341875364008</v>
      </c>
      <c r="R105" s="7">
        <f t="shared" si="30"/>
        <v>-1.4871753057658976E-2</v>
      </c>
      <c r="S105" s="7">
        <f t="shared" si="31"/>
        <v>1.4871753057658976E-2</v>
      </c>
    </row>
    <row r="106" spans="4:19" x14ac:dyDescent="0.45">
      <c r="D106">
        <v>14014.75</v>
      </c>
      <c r="E106" t="str">
        <f t="shared" si="22"/>
        <v>1</v>
      </c>
      <c r="F106" t="str">
        <f t="shared" si="23"/>
        <v>4</v>
      </c>
      <c r="G106" t="str">
        <f t="shared" si="24"/>
        <v>14</v>
      </c>
      <c r="I106">
        <f t="shared" si="25"/>
        <v>968</v>
      </c>
      <c r="J106">
        <v>88</v>
      </c>
      <c r="K106">
        <f t="shared" si="26"/>
        <v>11</v>
      </c>
      <c r="L106" s="2">
        <f t="shared" si="27"/>
        <v>8.4132999999999996</v>
      </c>
      <c r="M106" s="6">
        <f t="shared" si="32"/>
        <v>0.93593476994758273</v>
      </c>
      <c r="N106" s="6">
        <f t="shared" si="33"/>
        <v>0.94930000000000003</v>
      </c>
      <c r="O106" s="1">
        <f t="shared" si="28"/>
        <v>0.64065230052416999</v>
      </c>
      <c r="P106">
        <v>0.49</v>
      </c>
      <c r="Q106">
        <f t="shared" si="29"/>
        <v>0.15065230052417</v>
      </c>
      <c r="R106" s="7">
        <f t="shared" si="30"/>
        <v>-1.3365230052417298E-2</v>
      </c>
      <c r="S106" s="7">
        <f t="shared" si="31"/>
        <v>1.3365230052417298E-2</v>
      </c>
    </row>
    <row r="107" spans="4:19" x14ac:dyDescent="0.45">
      <c r="D107">
        <v>12810</v>
      </c>
      <c r="E107" t="str">
        <f t="shared" si="22"/>
        <v>1</v>
      </c>
      <c r="F107" t="str">
        <f t="shared" si="23"/>
        <v>2</v>
      </c>
      <c r="G107" t="str">
        <f t="shared" si="24"/>
        <v>12</v>
      </c>
      <c r="I107">
        <f t="shared" si="25"/>
        <v>979</v>
      </c>
      <c r="J107">
        <v>89</v>
      </c>
      <c r="K107">
        <f t="shared" si="26"/>
        <v>11</v>
      </c>
      <c r="L107" s="2">
        <f t="shared" si="27"/>
        <v>8.4132999999999996</v>
      </c>
      <c r="M107" s="6">
        <f t="shared" si="32"/>
        <v>0.94234129295282443</v>
      </c>
      <c r="N107" s="6">
        <f t="shared" si="33"/>
        <v>0.95420000000000005</v>
      </c>
      <c r="O107" s="1">
        <f t="shared" si="28"/>
        <v>0.64065230052416999</v>
      </c>
      <c r="P107">
        <v>0.49</v>
      </c>
      <c r="Q107">
        <f t="shared" si="29"/>
        <v>0.15065230052417</v>
      </c>
      <c r="R107" s="7">
        <f t="shared" si="30"/>
        <v>-1.1858707047175621E-2</v>
      </c>
      <c r="S107" s="7">
        <f t="shared" si="31"/>
        <v>1.1858707047175621E-2</v>
      </c>
    </row>
    <row r="108" spans="4:19" x14ac:dyDescent="0.45">
      <c r="D108">
        <v>3400</v>
      </c>
      <c r="E108" t="str">
        <f t="shared" si="22"/>
        <v>3</v>
      </c>
      <c r="F108" t="str">
        <f t="shared" si="23"/>
        <v>4</v>
      </c>
      <c r="G108" t="str">
        <f t="shared" si="24"/>
        <v>34</v>
      </c>
      <c r="I108">
        <f t="shared" si="25"/>
        <v>990</v>
      </c>
      <c r="J108">
        <v>90</v>
      </c>
      <c r="K108">
        <f t="shared" si="26"/>
        <v>11</v>
      </c>
      <c r="L108" s="2">
        <f t="shared" si="27"/>
        <v>8.2416</v>
      </c>
      <c r="M108" s="6">
        <f t="shared" si="32"/>
        <v>0.94874781595806612</v>
      </c>
      <c r="N108" s="6">
        <f t="shared" si="33"/>
        <v>0.95900000000000007</v>
      </c>
      <c r="O108" s="1">
        <f t="shared" si="28"/>
        <v>0.64065230052416999</v>
      </c>
      <c r="P108">
        <v>0.48</v>
      </c>
      <c r="Q108">
        <f t="shared" si="29"/>
        <v>0.16065230052417001</v>
      </c>
      <c r="R108" s="7">
        <f t="shared" si="30"/>
        <v>-1.0252184041933954E-2</v>
      </c>
      <c r="S108" s="7">
        <f t="shared" si="31"/>
        <v>1.0252184041933954E-2</v>
      </c>
    </row>
    <row r="109" spans="4:19" x14ac:dyDescent="0.45">
      <c r="D109">
        <v>3655</v>
      </c>
      <c r="E109" t="str">
        <f t="shared" si="22"/>
        <v>3</v>
      </c>
      <c r="F109" t="str">
        <f t="shared" si="23"/>
        <v>6</v>
      </c>
      <c r="G109" t="str">
        <f t="shared" si="24"/>
        <v>36</v>
      </c>
      <c r="I109">
        <f t="shared" si="25"/>
        <v>637</v>
      </c>
      <c r="J109">
        <v>91</v>
      </c>
      <c r="K109">
        <f t="shared" si="26"/>
        <v>7</v>
      </c>
      <c r="L109" s="2">
        <f t="shared" si="27"/>
        <v>8.0699000000000005</v>
      </c>
      <c r="M109" s="6">
        <f t="shared" si="32"/>
        <v>0.95282469423412897</v>
      </c>
      <c r="N109" s="6">
        <f t="shared" si="33"/>
        <v>0.96370000000000011</v>
      </c>
      <c r="O109" s="1">
        <f t="shared" si="28"/>
        <v>0.40768782760629008</v>
      </c>
      <c r="P109">
        <v>0.47</v>
      </c>
      <c r="Q109">
        <f t="shared" si="29"/>
        <v>6.2312172393709897E-2</v>
      </c>
      <c r="R109" s="7">
        <f t="shared" si="30"/>
        <v>-1.0875305765871146E-2</v>
      </c>
      <c r="S109" s="7">
        <f t="shared" si="31"/>
        <v>1.0875305765871146E-2</v>
      </c>
    </row>
    <row r="110" spans="4:19" x14ac:dyDescent="0.45">
      <c r="D110">
        <v>3905.75</v>
      </c>
      <c r="E110" t="str">
        <f t="shared" si="22"/>
        <v>3</v>
      </c>
      <c r="F110" t="str">
        <f t="shared" si="23"/>
        <v>9</v>
      </c>
      <c r="G110" t="str">
        <f t="shared" si="24"/>
        <v>39</v>
      </c>
      <c r="I110">
        <f t="shared" si="25"/>
        <v>460</v>
      </c>
      <c r="J110">
        <v>92</v>
      </c>
      <c r="K110">
        <f t="shared" si="26"/>
        <v>5</v>
      </c>
      <c r="L110" s="2">
        <f t="shared" si="27"/>
        <v>8.0699000000000005</v>
      </c>
      <c r="M110" s="6">
        <f t="shared" si="32"/>
        <v>0.95573675014560244</v>
      </c>
      <c r="N110" s="6">
        <f t="shared" si="33"/>
        <v>0.96840000000000015</v>
      </c>
      <c r="O110" s="1">
        <f t="shared" si="28"/>
        <v>0.29120559114735001</v>
      </c>
      <c r="P110">
        <v>0.47</v>
      </c>
      <c r="Q110">
        <f t="shared" si="29"/>
        <v>0.17879440885264997</v>
      </c>
      <c r="R110" s="7">
        <f t="shared" si="30"/>
        <v>-1.2663249854397707E-2</v>
      </c>
      <c r="S110" s="7">
        <f t="shared" si="31"/>
        <v>1.2663249854397707E-2</v>
      </c>
    </row>
    <row r="111" spans="4:19" x14ac:dyDescent="0.45">
      <c r="D111">
        <v>3570</v>
      </c>
      <c r="E111" t="str">
        <f t="shared" si="22"/>
        <v>3</v>
      </c>
      <c r="F111" t="str">
        <f t="shared" si="23"/>
        <v>5</v>
      </c>
      <c r="G111" t="str">
        <f t="shared" si="24"/>
        <v>35</v>
      </c>
      <c r="I111">
        <f t="shared" si="25"/>
        <v>1674</v>
      </c>
      <c r="J111">
        <v>93</v>
      </c>
      <c r="K111">
        <f t="shared" si="26"/>
        <v>18</v>
      </c>
      <c r="L111" s="2">
        <f t="shared" si="27"/>
        <v>7.8982000000000001</v>
      </c>
      <c r="M111" s="6">
        <f t="shared" si="32"/>
        <v>0.96622015142690709</v>
      </c>
      <c r="N111" s="6">
        <f t="shared" si="33"/>
        <v>0.9730000000000002</v>
      </c>
      <c r="O111" s="1">
        <f t="shared" si="28"/>
        <v>1.0483401281304601</v>
      </c>
      <c r="P111">
        <v>0.46</v>
      </c>
      <c r="Q111">
        <f t="shared" si="29"/>
        <v>0.5883401281304601</v>
      </c>
      <c r="R111" s="7">
        <f t="shared" si="30"/>
        <v>-6.7798485730931057E-3</v>
      </c>
      <c r="S111" s="7">
        <f t="shared" si="31"/>
        <v>6.7798485730931057E-3</v>
      </c>
    </row>
    <row r="112" spans="4:19" x14ac:dyDescent="0.45">
      <c r="D112">
        <v>4680</v>
      </c>
      <c r="E112" t="str">
        <f t="shared" si="22"/>
        <v>4</v>
      </c>
      <c r="F112" t="str">
        <f t="shared" si="23"/>
        <v>6</v>
      </c>
      <c r="G112" t="str">
        <f t="shared" si="24"/>
        <v>46</v>
      </c>
      <c r="I112">
        <f t="shared" si="25"/>
        <v>846</v>
      </c>
      <c r="J112">
        <v>94</v>
      </c>
      <c r="K112">
        <f t="shared" si="26"/>
        <v>9</v>
      </c>
      <c r="L112" s="2">
        <f t="shared" si="27"/>
        <v>7.8982000000000001</v>
      </c>
      <c r="M112" s="6">
        <f t="shared" si="32"/>
        <v>0.97146185206755942</v>
      </c>
      <c r="N112" s="6">
        <f t="shared" si="33"/>
        <v>0.97760000000000025</v>
      </c>
      <c r="O112" s="1">
        <f t="shared" si="28"/>
        <v>0.52417006406523003</v>
      </c>
      <c r="P112">
        <v>0.46</v>
      </c>
      <c r="Q112">
        <f t="shared" si="29"/>
        <v>6.4170064065230015E-2</v>
      </c>
      <c r="R112" s="7">
        <f t="shared" si="30"/>
        <v>-6.1381479324408295E-3</v>
      </c>
      <c r="S112" s="7">
        <f t="shared" si="31"/>
        <v>6.1381479324408295E-3</v>
      </c>
    </row>
    <row r="113" spans="4:19" x14ac:dyDescent="0.45">
      <c r="D113">
        <v>4725</v>
      </c>
      <c r="E113" t="str">
        <f t="shared" si="22"/>
        <v>4</v>
      </c>
      <c r="F113" t="str">
        <f t="shared" si="23"/>
        <v>7</v>
      </c>
      <c r="G113" t="str">
        <f t="shared" si="24"/>
        <v>47</v>
      </c>
      <c r="I113">
        <f t="shared" si="25"/>
        <v>855</v>
      </c>
      <c r="J113">
        <v>95</v>
      </c>
      <c r="K113">
        <f t="shared" si="26"/>
        <v>9</v>
      </c>
      <c r="L113" s="2">
        <f t="shared" si="27"/>
        <v>7.7264999999999997</v>
      </c>
      <c r="M113" s="6">
        <f t="shared" si="32"/>
        <v>0.97670355270821174</v>
      </c>
      <c r="N113" s="6">
        <f t="shared" si="33"/>
        <v>0.9821000000000002</v>
      </c>
      <c r="O113" s="1">
        <f t="shared" si="28"/>
        <v>0.52417006406523003</v>
      </c>
      <c r="P113">
        <v>0.45</v>
      </c>
      <c r="Q113">
        <f t="shared" si="29"/>
        <v>7.4170064065230024E-2</v>
      </c>
      <c r="R113" s="7">
        <f t="shared" si="30"/>
        <v>-5.3964472917884532E-3</v>
      </c>
      <c r="S113" s="7">
        <f t="shared" si="31"/>
        <v>5.3964472917884532E-3</v>
      </c>
    </row>
    <row r="114" spans="4:19" x14ac:dyDescent="0.45">
      <c r="D114">
        <v>5400</v>
      </c>
      <c r="E114" t="str">
        <f t="shared" si="22"/>
        <v>5</v>
      </c>
      <c r="F114" t="str">
        <f t="shared" si="23"/>
        <v>4</v>
      </c>
      <c r="G114" t="str">
        <f t="shared" si="24"/>
        <v>54</v>
      </c>
      <c r="I114">
        <f t="shared" si="25"/>
        <v>768</v>
      </c>
      <c r="J114">
        <v>96</v>
      </c>
      <c r="K114">
        <f t="shared" si="26"/>
        <v>8</v>
      </c>
      <c r="L114" s="2">
        <f t="shared" si="27"/>
        <v>7.7264999999999997</v>
      </c>
      <c r="M114" s="6">
        <f t="shared" si="32"/>
        <v>0.98136284216656933</v>
      </c>
      <c r="N114" s="6">
        <f t="shared" si="33"/>
        <v>0.98660000000000014</v>
      </c>
      <c r="O114" s="1">
        <f t="shared" si="28"/>
        <v>0.46592894583576006</v>
      </c>
      <c r="P114">
        <v>0.45</v>
      </c>
      <c r="Q114">
        <f t="shared" si="29"/>
        <v>1.5928945835760044E-2</v>
      </c>
      <c r="R114" s="7">
        <f t="shared" si="30"/>
        <v>-5.2371578334308166E-3</v>
      </c>
      <c r="S114" s="7">
        <f t="shared" si="31"/>
        <v>5.2371578334308166E-3</v>
      </c>
    </row>
    <row r="115" spans="4:19" x14ac:dyDescent="0.45">
      <c r="D115">
        <v>8085</v>
      </c>
      <c r="E115" t="str">
        <f t="shared" si="22"/>
        <v>8</v>
      </c>
      <c r="F115" t="str">
        <f t="shared" si="23"/>
        <v>0</v>
      </c>
      <c r="G115" t="str">
        <f t="shared" si="24"/>
        <v>80</v>
      </c>
      <c r="I115">
        <f t="shared" si="25"/>
        <v>970</v>
      </c>
      <c r="J115">
        <v>97</v>
      </c>
      <c r="K115">
        <f t="shared" si="26"/>
        <v>10</v>
      </c>
      <c r="L115" s="2">
        <f t="shared" si="27"/>
        <v>7.7264999999999997</v>
      </c>
      <c r="M115" s="6">
        <f t="shared" si="32"/>
        <v>0.98718695398951628</v>
      </c>
      <c r="N115" s="6">
        <f t="shared" si="33"/>
        <v>0.99110000000000009</v>
      </c>
      <c r="O115" s="1">
        <f t="shared" si="28"/>
        <v>0.58241118229470001</v>
      </c>
      <c r="P115">
        <v>0.45</v>
      </c>
      <c r="Q115">
        <f t="shared" si="29"/>
        <v>0.1324111822947</v>
      </c>
      <c r="R115" s="7">
        <f t="shared" si="30"/>
        <v>-3.9130460104838116E-3</v>
      </c>
      <c r="S115" s="7">
        <f t="shared" si="31"/>
        <v>3.9130460104838116E-3</v>
      </c>
    </row>
    <row r="116" spans="4:19" x14ac:dyDescent="0.45">
      <c r="D116">
        <v>6600</v>
      </c>
      <c r="E116" t="str">
        <f t="shared" si="22"/>
        <v>6</v>
      </c>
      <c r="F116" t="str">
        <f t="shared" si="23"/>
        <v>6</v>
      </c>
      <c r="G116" t="str">
        <f t="shared" si="24"/>
        <v>66</v>
      </c>
      <c r="I116">
        <f t="shared" si="25"/>
        <v>1372</v>
      </c>
      <c r="J116">
        <v>98</v>
      </c>
      <c r="K116">
        <f t="shared" si="26"/>
        <v>14</v>
      </c>
      <c r="L116" s="2">
        <f t="shared" si="27"/>
        <v>7.5548000000000002</v>
      </c>
      <c r="M116" s="6">
        <f t="shared" si="32"/>
        <v>0.99534071054164208</v>
      </c>
      <c r="N116" s="6">
        <f t="shared" si="33"/>
        <v>0.99550000000000005</v>
      </c>
      <c r="O116" s="1">
        <f t="shared" si="28"/>
        <v>0.81537565521258015</v>
      </c>
      <c r="P116">
        <v>0.44</v>
      </c>
      <c r="Q116">
        <f t="shared" si="29"/>
        <v>0.37537565521258015</v>
      </c>
      <c r="R116" s="7">
        <f t="shared" si="30"/>
        <v>-1.5928945835796959E-4</v>
      </c>
      <c r="S116" s="7">
        <f t="shared" si="31"/>
        <v>1.5928945835796959E-4</v>
      </c>
    </row>
    <row r="117" spans="4:19" x14ac:dyDescent="0.45">
      <c r="D117">
        <v>8844</v>
      </c>
      <c r="E117" t="str">
        <f t="shared" si="22"/>
        <v>8</v>
      </c>
      <c r="F117" t="str">
        <f t="shared" si="23"/>
        <v>8</v>
      </c>
      <c r="G117" t="str">
        <f t="shared" si="24"/>
        <v>88</v>
      </c>
      <c r="I117">
        <f t="shared" si="25"/>
        <v>792</v>
      </c>
      <c r="J117">
        <v>99</v>
      </c>
      <c r="K117">
        <f t="shared" si="26"/>
        <v>8</v>
      </c>
      <c r="L117" s="2">
        <f t="shared" si="27"/>
        <v>7.5548000000000002</v>
      </c>
      <c r="M117" s="6">
        <f t="shared" si="32"/>
        <v>0.99999999999999967</v>
      </c>
      <c r="N117" s="6">
        <f t="shared" si="33"/>
        <v>0.99990000000000001</v>
      </c>
      <c r="O117" s="1">
        <f t="shared" si="28"/>
        <v>0.46592894583576006</v>
      </c>
      <c r="P117">
        <v>0.44</v>
      </c>
      <c r="Q117">
        <f t="shared" si="29"/>
        <v>2.5928945835760053E-2</v>
      </c>
      <c r="R117" s="7">
        <f t="shared" si="30"/>
        <v>9.999999999965592E-5</v>
      </c>
      <c r="S117" s="7">
        <f t="shared" si="31"/>
        <v>-9.999999999965592E-5</v>
      </c>
    </row>
    <row r="118" spans="4:19" x14ac:dyDescent="0.45">
      <c r="D118">
        <v>8250</v>
      </c>
      <c r="E118" t="str">
        <f t="shared" si="22"/>
        <v>8</v>
      </c>
      <c r="F118" t="str">
        <f t="shared" si="23"/>
        <v>2</v>
      </c>
      <c r="G118" t="str">
        <f t="shared" si="24"/>
        <v>82</v>
      </c>
      <c r="K118">
        <f>SUM(K28:K117)</f>
        <v>1717</v>
      </c>
      <c r="N118" s="6"/>
      <c r="Q118">
        <f>AVERAGE(Q28:Q117)</f>
        <v>0.23275124571280656</v>
      </c>
      <c r="R118" s="8">
        <f>MAX(R28:R117)</f>
        <v>9.999999999965592E-5</v>
      </c>
      <c r="S118" s="8">
        <f>MAX(S28:S117)</f>
        <v>5.6647932440302751E-2</v>
      </c>
    </row>
    <row r="119" spans="4:19" x14ac:dyDescent="0.45">
      <c r="D119">
        <v>8250</v>
      </c>
      <c r="E119" t="str">
        <f t="shared" si="22"/>
        <v>8</v>
      </c>
      <c r="F119" t="str">
        <f t="shared" si="23"/>
        <v>2</v>
      </c>
      <c r="G119" t="str">
        <f t="shared" si="24"/>
        <v>82</v>
      </c>
      <c r="I119" s="3">
        <f>SUM(I28:I117)/K118</f>
        <v>40.8573092603378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37295.4</v>
      </c>
      <c r="E120" t="str">
        <f t="shared" si="22"/>
        <v>3</v>
      </c>
      <c r="F120" t="str">
        <f t="shared" si="23"/>
        <v>7</v>
      </c>
      <c r="G120" t="str">
        <f t="shared" si="24"/>
        <v>37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35868</v>
      </c>
      <c r="E121" t="str">
        <f t="shared" si="22"/>
        <v>3</v>
      </c>
      <c r="F121" t="str">
        <f t="shared" si="23"/>
        <v>5</v>
      </c>
      <c r="G121" t="str">
        <f t="shared" si="24"/>
        <v>35</v>
      </c>
    </row>
    <row r="122" spans="4:19" x14ac:dyDescent="0.45">
      <c r="D122">
        <v>40077</v>
      </c>
      <c r="E122" t="str">
        <f t="shared" si="22"/>
        <v>4</v>
      </c>
      <c r="F122" t="str">
        <f t="shared" si="23"/>
        <v>0</v>
      </c>
      <c r="G122" t="str">
        <f t="shared" si="24"/>
        <v>40</v>
      </c>
    </row>
    <row r="123" spans="4:19" x14ac:dyDescent="0.45">
      <c r="D123">
        <v>170400</v>
      </c>
      <c r="E123" t="str">
        <f t="shared" si="22"/>
        <v>1</v>
      </c>
      <c r="F123" t="str">
        <f t="shared" si="23"/>
        <v>7</v>
      </c>
      <c r="G123" t="str">
        <f t="shared" si="24"/>
        <v>17</v>
      </c>
    </row>
    <row r="124" spans="4:19" x14ac:dyDescent="0.45">
      <c r="D124">
        <v>200400</v>
      </c>
      <c r="E124" t="str">
        <f t="shared" si="22"/>
        <v>2</v>
      </c>
      <c r="F124" t="str">
        <f t="shared" si="23"/>
        <v>0</v>
      </c>
      <c r="G124" t="str">
        <f t="shared" si="24"/>
        <v>20</v>
      </c>
    </row>
    <row r="125" spans="4:19" x14ac:dyDescent="0.45">
      <c r="D125">
        <v>216000</v>
      </c>
      <c r="E125" t="str">
        <f t="shared" si="22"/>
        <v>2</v>
      </c>
      <c r="F125" t="str">
        <f t="shared" si="23"/>
        <v>1</v>
      </c>
      <c r="G125" t="str">
        <f t="shared" si="24"/>
        <v>21</v>
      </c>
    </row>
    <row r="126" spans="4:19" x14ac:dyDescent="0.45">
      <c r="D126">
        <v>74470</v>
      </c>
      <c r="E126" t="str">
        <f t="shared" si="22"/>
        <v>7</v>
      </c>
      <c r="F126" t="str">
        <f t="shared" si="23"/>
        <v>4</v>
      </c>
      <c r="G126" t="str">
        <f t="shared" si="24"/>
        <v>74</v>
      </c>
      <c r="O126" s="4"/>
      <c r="P126" s="4"/>
    </row>
    <row r="127" spans="4:19" x14ac:dyDescent="0.45">
      <c r="D127">
        <v>60930</v>
      </c>
      <c r="E127" t="str">
        <f t="shared" si="22"/>
        <v>6</v>
      </c>
      <c r="F127" t="str">
        <f t="shared" si="23"/>
        <v>0</v>
      </c>
      <c r="G127" t="str">
        <f t="shared" si="24"/>
        <v>60</v>
      </c>
      <c r="O127" s="4"/>
      <c r="P127" s="4"/>
    </row>
    <row r="128" spans="4:19" x14ac:dyDescent="0.45">
      <c r="D128">
        <v>64992</v>
      </c>
      <c r="E128" t="str">
        <f t="shared" si="22"/>
        <v>6</v>
      </c>
      <c r="F128" t="str">
        <f t="shared" si="23"/>
        <v>4</v>
      </c>
      <c r="G128" t="str">
        <f t="shared" si="24"/>
        <v>64</v>
      </c>
    </row>
    <row r="129" spans="4:7" x14ac:dyDescent="0.45">
      <c r="D129">
        <v>14110</v>
      </c>
      <c r="E129" t="str">
        <f t="shared" si="22"/>
        <v>1</v>
      </c>
      <c r="F129" t="str">
        <f t="shared" si="23"/>
        <v>4</v>
      </c>
      <c r="G129" t="str">
        <f t="shared" si="24"/>
        <v>14</v>
      </c>
    </row>
    <row r="130" spans="4:7" x14ac:dyDescent="0.45">
      <c r="D130">
        <v>21113.119999999999</v>
      </c>
      <c r="E130" t="str">
        <f t="shared" si="22"/>
        <v>2</v>
      </c>
      <c r="F130" t="str">
        <f t="shared" si="23"/>
        <v>1</v>
      </c>
      <c r="G130" t="str">
        <f t="shared" si="24"/>
        <v>21</v>
      </c>
    </row>
    <row r="131" spans="4:7" x14ac:dyDescent="0.45">
      <c r="D131">
        <v>48800</v>
      </c>
      <c r="E131" t="str">
        <f t="shared" ref="E131:E194" si="34">LEFT(D131,1)</f>
        <v>4</v>
      </c>
      <c r="F131" t="str">
        <f t="shared" ref="F131:F194" si="35">MID(D131,2,1)</f>
        <v>8</v>
      </c>
      <c r="G131" t="str">
        <f t="shared" ref="G131:G194" si="36">LEFT(D131,2)</f>
        <v>48</v>
      </c>
    </row>
    <row r="132" spans="4:7" x14ac:dyDescent="0.45">
      <c r="D132">
        <v>59960</v>
      </c>
      <c r="E132" t="str">
        <f t="shared" si="34"/>
        <v>5</v>
      </c>
      <c r="F132" t="str">
        <f t="shared" si="35"/>
        <v>9</v>
      </c>
      <c r="G132" t="str">
        <f t="shared" si="36"/>
        <v>59</v>
      </c>
    </row>
    <row r="133" spans="4:7" x14ac:dyDescent="0.45">
      <c r="D133">
        <v>150009</v>
      </c>
      <c r="E133" t="str">
        <f t="shared" si="34"/>
        <v>1</v>
      </c>
      <c r="F133" t="str">
        <f t="shared" si="35"/>
        <v>5</v>
      </c>
      <c r="G133" t="str">
        <f t="shared" si="36"/>
        <v>15</v>
      </c>
    </row>
    <row r="134" spans="4:7" x14ac:dyDescent="0.45">
      <c r="D134">
        <v>160170.9</v>
      </c>
      <c r="E134" t="str">
        <f t="shared" si="34"/>
        <v>1</v>
      </c>
      <c r="F134" t="str">
        <f t="shared" si="35"/>
        <v>6</v>
      </c>
      <c r="G134" t="str">
        <f t="shared" si="36"/>
        <v>16</v>
      </c>
    </row>
    <row r="135" spans="4:7" x14ac:dyDescent="0.45">
      <c r="D135">
        <v>40460</v>
      </c>
      <c r="E135" t="str">
        <f t="shared" si="34"/>
        <v>4</v>
      </c>
      <c r="F135" t="str">
        <f t="shared" si="35"/>
        <v>0</v>
      </c>
      <c r="G135" t="str">
        <f t="shared" si="36"/>
        <v>40</v>
      </c>
    </row>
    <row r="136" spans="4:7" x14ac:dyDescent="0.45">
      <c r="D136">
        <v>36354.5</v>
      </c>
      <c r="E136" t="str">
        <f t="shared" si="34"/>
        <v>3</v>
      </c>
      <c r="F136" t="str">
        <f t="shared" si="35"/>
        <v>6</v>
      </c>
      <c r="G136" t="str">
        <f t="shared" si="36"/>
        <v>36</v>
      </c>
    </row>
    <row r="137" spans="4:7" x14ac:dyDescent="0.45">
      <c r="D137">
        <v>3721</v>
      </c>
      <c r="E137" t="str">
        <f t="shared" si="34"/>
        <v>3</v>
      </c>
      <c r="F137" t="str">
        <f t="shared" si="35"/>
        <v>7</v>
      </c>
      <c r="G137" t="str">
        <f t="shared" si="36"/>
        <v>37</v>
      </c>
    </row>
    <row r="138" spans="4:7" x14ac:dyDescent="0.45">
      <c r="D138">
        <v>4571.95</v>
      </c>
      <c r="E138" t="str">
        <f t="shared" si="34"/>
        <v>4</v>
      </c>
      <c r="F138" t="str">
        <f t="shared" si="35"/>
        <v>5</v>
      </c>
      <c r="G138" t="str">
        <f t="shared" si="36"/>
        <v>45</v>
      </c>
    </row>
    <row r="139" spans="4:7" x14ac:dyDescent="0.45">
      <c r="D139">
        <v>11129</v>
      </c>
      <c r="E139" t="str">
        <f t="shared" si="34"/>
        <v>1</v>
      </c>
      <c r="F139" t="str">
        <f t="shared" si="35"/>
        <v>1</v>
      </c>
      <c r="G139" t="str">
        <f t="shared" si="36"/>
        <v>11</v>
      </c>
    </row>
    <row r="140" spans="4:7" x14ac:dyDescent="0.45">
      <c r="D140">
        <v>11882.9</v>
      </c>
      <c r="E140" t="str">
        <f t="shared" si="34"/>
        <v>1</v>
      </c>
      <c r="F140" t="str">
        <f t="shared" si="35"/>
        <v>1</v>
      </c>
      <c r="G140" t="str">
        <f t="shared" si="36"/>
        <v>11</v>
      </c>
    </row>
    <row r="141" spans="4:7" x14ac:dyDescent="0.45">
      <c r="D141">
        <v>110093</v>
      </c>
      <c r="E141" t="str">
        <f t="shared" si="34"/>
        <v>1</v>
      </c>
      <c r="F141" t="str">
        <f t="shared" si="35"/>
        <v>1</v>
      </c>
      <c r="G141" t="str">
        <f t="shared" si="36"/>
        <v>11</v>
      </c>
    </row>
    <row r="142" spans="4:7" x14ac:dyDescent="0.45">
      <c r="D142">
        <v>109474.5</v>
      </c>
      <c r="E142" t="str">
        <f t="shared" si="34"/>
        <v>1</v>
      </c>
      <c r="F142" t="str">
        <f t="shared" si="35"/>
        <v>0</v>
      </c>
      <c r="G142" t="str">
        <f t="shared" si="36"/>
        <v>10</v>
      </c>
    </row>
    <row r="143" spans="4:7" x14ac:dyDescent="0.45">
      <c r="D143">
        <v>293501.12</v>
      </c>
      <c r="E143" t="str">
        <f t="shared" si="34"/>
        <v>2</v>
      </c>
      <c r="F143" t="str">
        <f t="shared" si="35"/>
        <v>9</v>
      </c>
      <c r="G143" t="str">
        <f t="shared" si="36"/>
        <v>29</v>
      </c>
    </row>
    <row r="144" spans="4:7" x14ac:dyDescent="0.45">
      <c r="D144">
        <v>284557</v>
      </c>
      <c r="E144" t="str">
        <f t="shared" si="34"/>
        <v>2</v>
      </c>
      <c r="F144" t="str">
        <f t="shared" si="35"/>
        <v>8</v>
      </c>
      <c r="G144" t="str">
        <f t="shared" si="36"/>
        <v>28</v>
      </c>
    </row>
    <row r="145" spans="4:7" x14ac:dyDescent="0.45">
      <c r="D145">
        <v>66924</v>
      </c>
      <c r="E145" t="str">
        <f t="shared" si="34"/>
        <v>6</v>
      </c>
      <c r="F145" t="str">
        <f t="shared" si="35"/>
        <v>6</v>
      </c>
      <c r="G145" t="str">
        <f t="shared" si="36"/>
        <v>66</v>
      </c>
    </row>
    <row r="146" spans="4:7" x14ac:dyDescent="0.45">
      <c r="D146">
        <v>65960.7</v>
      </c>
      <c r="E146" t="str">
        <f t="shared" si="34"/>
        <v>6</v>
      </c>
      <c r="F146" t="str">
        <f t="shared" si="35"/>
        <v>5</v>
      </c>
      <c r="G146" t="str">
        <f t="shared" si="36"/>
        <v>65</v>
      </c>
    </row>
    <row r="147" spans="4:7" x14ac:dyDescent="0.45">
      <c r="D147">
        <v>222222</v>
      </c>
      <c r="E147" t="str">
        <f t="shared" si="34"/>
        <v>2</v>
      </c>
      <c r="F147" t="str">
        <f t="shared" si="35"/>
        <v>2</v>
      </c>
      <c r="G147" t="str">
        <f t="shared" si="36"/>
        <v>22</v>
      </c>
    </row>
    <row r="148" spans="4:7" x14ac:dyDescent="0.45">
      <c r="D148">
        <v>239225.35</v>
      </c>
      <c r="E148" t="str">
        <f t="shared" si="34"/>
        <v>2</v>
      </c>
      <c r="F148" t="str">
        <f t="shared" si="35"/>
        <v>3</v>
      </c>
      <c r="G148" t="str">
        <f t="shared" si="36"/>
        <v>23</v>
      </c>
    </row>
    <row r="149" spans="4:7" x14ac:dyDescent="0.45">
      <c r="D149">
        <v>1760</v>
      </c>
      <c r="E149" t="str">
        <f t="shared" si="34"/>
        <v>1</v>
      </c>
      <c r="F149" t="str">
        <f t="shared" si="35"/>
        <v>7</v>
      </c>
      <c r="G149" t="str">
        <f t="shared" si="36"/>
        <v>17</v>
      </c>
    </row>
    <row r="150" spans="4:7" x14ac:dyDescent="0.45">
      <c r="D150">
        <v>1947</v>
      </c>
      <c r="E150" t="str">
        <f t="shared" si="34"/>
        <v>1</v>
      </c>
      <c r="F150" t="str">
        <f t="shared" si="35"/>
        <v>9</v>
      </c>
      <c r="G150" t="str">
        <f t="shared" si="36"/>
        <v>19</v>
      </c>
    </row>
    <row r="151" spans="4:7" x14ac:dyDescent="0.45">
      <c r="D151">
        <v>23970.5</v>
      </c>
      <c r="E151" t="str">
        <f t="shared" si="34"/>
        <v>2</v>
      </c>
      <c r="F151" t="str">
        <f t="shared" si="35"/>
        <v>3</v>
      </c>
      <c r="G151" t="str">
        <f t="shared" si="36"/>
        <v>23</v>
      </c>
    </row>
    <row r="152" spans="4:7" x14ac:dyDescent="0.45">
      <c r="D152">
        <v>138574</v>
      </c>
      <c r="E152" t="str">
        <f t="shared" si="34"/>
        <v>1</v>
      </c>
      <c r="F152" t="str">
        <f t="shared" si="35"/>
        <v>3</v>
      </c>
      <c r="G152" t="str">
        <f t="shared" si="36"/>
        <v>13</v>
      </c>
    </row>
    <row r="153" spans="4:7" x14ac:dyDescent="0.45">
      <c r="D153">
        <v>29240</v>
      </c>
      <c r="E153" t="str">
        <f t="shared" si="34"/>
        <v>2</v>
      </c>
      <c r="F153" t="str">
        <f t="shared" si="35"/>
        <v>9</v>
      </c>
      <c r="G153" t="str">
        <f t="shared" si="36"/>
        <v>29</v>
      </c>
    </row>
    <row r="154" spans="4:7" x14ac:dyDescent="0.45">
      <c r="D154">
        <v>29240</v>
      </c>
      <c r="E154" t="str">
        <f t="shared" si="34"/>
        <v>2</v>
      </c>
      <c r="F154" t="str">
        <f t="shared" si="35"/>
        <v>9</v>
      </c>
      <c r="G154" t="str">
        <f t="shared" si="36"/>
        <v>29</v>
      </c>
    </row>
    <row r="155" spans="4:7" x14ac:dyDescent="0.45">
      <c r="D155">
        <v>36120</v>
      </c>
      <c r="E155" t="str">
        <f t="shared" si="34"/>
        <v>3</v>
      </c>
      <c r="F155" t="str">
        <f t="shared" si="35"/>
        <v>6</v>
      </c>
      <c r="G155" t="str">
        <f t="shared" si="36"/>
        <v>36</v>
      </c>
    </row>
    <row r="156" spans="4:7" x14ac:dyDescent="0.45">
      <c r="D156">
        <v>16500</v>
      </c>
      <c r="E156" t="str">
        <f t="shared" si="34"/>
        <v>1</v>
      </c>
      <c r="F156" t="str">
        <f t="shared" si="35"/>
        <v>6</v>
      </c>
      <c r="G156" t="str">
        <f t="shared" si="36"/>
        <v>16</v>
      </c>
    </row>
    <row r="157" spans="4:7" x14ac:dyDescent="0.45">
      <c r="D157">
        <v>16500</v>
      </c>
      <c r="E157" t="str">
        <f t="shared" si="34"/>
        <v>1</v>
      </c>
      <c r="F157" t="str">
        <f t="shared" si="35"/>
        <v>6</v>
      </c>
      <c r="G157" t="str">
        <f t="shared" si="36"/>
        <v>16</v>
      </c>
    </row>
    <row r="158" spans="4:7" x14ac:dyDescent="0.45">
      <c r="D158">
        <v>14025</v>
      </c>
      <c r="E158" t="str">
        <f t="shared" si="34"/>
        <v>1</v>
      </c>
      <c r="F158" t="str">
        <f t="shared" si="35"/>
        <v>4</v>
      </c>
      <c r="G158" t="str">
        <f t="shared" si="36"/>
        <v>14</v>
      </c>
    </row>
    <row r="159" spans="4:7" x14ac:dyDescent="0.45">
      <c r="D159">
        <v>46230</v>
      </c>
      <c r="E159" t="str">
        <f t="shared" si="34"/>
        <v>4</v>
      </c>
      <c r="F159" t="str">
        <f t="shared" si="35"/>
        <v>6</v>
      </c>
      <c r="G159" t="str">
        <f t="shared" si="36"/>
        <v>46</v>
      </c>
    </row>
    <row r="160" spans="4:7" x14ac:dyDescent="0.45">
      <c r="D160">
        <v>46230</v>
      </c>
      <c r="E160" t="str">
        <f t="shared" si="34"/>
        <v>4</v>
      </c>
      <c r="F160" t="str">
        <f t="shared" si="35"/>
        <v>6</v>
      </c>
      <c r="G160" t="str">
        <f t="shared" si="36"/>
        <v>46</v>
      </c>
    </row>
    <row r="161" spans="4:7" x14ac:dyDescent="0.45">
      <c r="D161">
        <v>42612</v>
      </c>
      <c r="E161" t="str">
        <f t="shared" si="34"/>
        <v>4</v>
      </c>
      <c r="F161" t="str">
        <f t="shared" si="35"/>
        <v>2</v>
      </c>
      <c r="G161" t="str">
        <f t="shared" si="36"/>
        <v>42</v>
      </c>
    </row>
    <row r="162" spans="4:7" x14ac:dyDescent="0.45">
      <c r="D162">
        <v>53125</v>
      </c>
      <c r="E162" t="str">
        <f t="shared" si="34"/>
        <v>5</v>
      </c>
      <c r="F162" t="str">
        <f t="shared" si="35"/>
        <v>3</v>
      </c>
      <c r="G162" t="str">
        <f t="shared" si="36"/>
        <v>53</v>
      </c>
    </row>
    <row r="163" spans="4:7" x14ac:dyDescent="0.45">
      <c r="D163">
        <v>55000</v>
      </c>
      <c r="E163" t="str">
        <f t="shared" si="34"/>
        <v>5</v>
      </c>
      <c r="F163" t="str">
        <f t="shared" si="35"/>
        <v>5</v>
      </c>
      <c r="G163" t="str">
        <f t="shared" si="36"/>
        <v>55</v>
      </c>
    </row>
    <row r="164" spans="4:7" x14ac:dyDescent="0.45">
      <c r="D164">
        <v>53125</v>
      </c>
      <c r="E164" t="str">
        <f t="shared" si="34"/>
        <v>5</v>
      </c>
      <c r="F164" t="str">
        <f t="shared" si="35"/>
        <v>3</v>
      </c>
      <c r="G164" t="str">
        <f t="shared" si="36"/>
        <v>53</v>
      </c>
    </row>
    <row r="165" spans="4:7" x14ac:dyDescent="0.45">
      <c r="D165">
        <v>4750</v>
      </c>
      <c r="E165" t="str">
        <f t="shared" si="34"/>
        <v>4</v>
      </c>
      <c r="F165" t="str">
        <f t="shared" si="35"/>
        <v>7</v>
      </c>
      <c r="G165" t="str">
        <f t="shared" si="36"/>
        <v>47</v>
      </c>
    </row>
    <row r="166" spans="4:7" x14ac:dyDescent="0.45">
      <c r="D166">
        <v>4900</v>
      </c>
      <c r="E166" t="str">
        <f t="shared" si="34"/>
        <v>4</v>
      </c>
      <c r="F166" t="str">
        <f t="shared" si="35"/>
        <v>9</v>
      </c>
      <c r="G166" t="str">
        <f t="shared" si="36"/>
        <v>49</v>
      </c>
    </row>
    <row r="167" spans="4:7" x14ac:dyDescent="0.45">
      <c r="D167">
        <v>4750</v>
      </c>
      <c r="E167" t="str">
        <f t="shared" si="34"/>
        <v>4</v>
      </c>
      <c r="F167" t="str">
        <f t="shared" si="35"/>
        <v>7</v>
      </c>
      <c r="G167" t="str">
        <f t="shared" si="36"/>
        <v>47</v>
      </c>
    </row>
    <row r="168" spans="4:7" x14ac:dyDescent="0.45">
      <c r="D168">
        <v>9500</v>
      </c>
      <c r="E168" t="str">
        <f t="shared" si="34"/>
        <v>9</v>
      </c>
      <c r="F168" t="str">
        <f t="shared" si="35"/>
        <v>5</v>
      </c>
      <c r="G168" t="str">
        <f t="shared" si="36"/>
        <v>95</v>
      </c>
    </row>
    <row r="169" spans="4:7" x14ac:dyDescent="0.45">
      <c r="D169">
        <v>10200</v>
      </c>
      <c r="E169" t="str">
        <f t="shared" si="34"/>
        <v>1</v>
      </c>
      <c r="F169" t="str">
        <f t="shared" si="35"/>
        <v>0</v>
      </c>
      <c r="G169" t="str">
        <f t="shared" si="36"/>
        <v>10</v>
      </c>
    </row>
    <row r="170" spans="4:7" x14ac:dyDescent="0.45">
      <c r="D170">
        <v>9500</v>
      </c>
      <c r="E170" t="str">
        <f t="shared" si="34"/>
        <v>9</v>
      </c>
      <c r="F170" t="str">
        <f t="shared" si="35"/>
        <v>5</v>
      </c>
      <c r="G170" t="str">
        <f t="shared" si="36"/>
        <v>95</v>
      </c>
    </row>
    <row r="171" spans="4:7" x14ac:dyDescent="0.45">
      <c r="D171">
        <v>51750</v>
      </c>
      <c r="E171" t="str">
        <f t="shared" si="34"/>
        <v>5</v>
      </c>
      <c r="F171" t="str">
        <f t="shared" si="35"/>
        <v>1</v>
      </c>
      <c r="G171" t="str">
        <f t="shared" si="36"/>
        <v>51</v>
      </c>
    </row>
    <row r="172" spans="4:7" x14ac:dyDescent="0.45">
      <c r="D172">
        <v>49500</v>
      </c>
      <c r="E172" t="str">
        <f t="shared" si="34"/>
        <v>4</v>
      </c>
      <c r="F172" t="str">
        <f t="shared" si="35"/>
        <v>9</v>
      </c>
      <c r="G172" t="str">
        <f t="shared" si="36"/>
        <v>49</v>
      </c>
    </row>
    <row r="173" spans="4:7" x14ac:dyDescent="0.45">
      <c r="D173">
        <v>51750</v>
      </c>
      <c r="E173" t="str">
        <f t="shared" si="34"/>
        <v>5</v>
      </c>
      <c r="F173" t="str">
        <f t="shared" si="35"/>
        <v>1</v>
      </c>
      <c r="G173" t="str">
        <f t="shared" si="36"/>
        <v>51</v>
      </c>
    </row>
    <row r="174" spans="4:7" x14ac:dyDescent="0.45">
      <c r="D174">
        <v>453441</v>
      </c>
      <c r="E174" t="str">
        <f t="shared" si="34"/>
        <v>4</v>
      </c>
      <c r="F174" t="str">
        <f t="shared" si="35"/>
        <v>5</v>
      </c>
      <c r="G174" t="str">
        <f t="shared" si="36"/>
        <v>45</v>
      </c>
    </row>
    <row r="175" spans="4:7" x14ac:dyDescent="0.45">
      <c r="D175">
        <v>486390</v>
      </c>
      <c r="E175" t="str">
        <f t="shared" si="34"/>
        <v>4</v>
      </c>
      <c r="F175" t="str">
        <f t="shared" si="35"/>
        <v>8</v>
      </c>
      <c r="G175" t="str">
        <f t="shared" si="36"/>
        <v>48</v>
      </c>
    </row>
    <row r="176" spans="4:7" x14ac:dyDescent="0.45">
      <c r="D176">
        <v>455010</v>
      </c>
      <c r="E176" t="str">
        <f t="shared" si="34"/>
        <v>4</v>
      </c>
      <c r="F176" t="str">
        <f t="shared" si="35"/>
        <v>5</v>
      </c>
      <c r="G176" t="str">
        <f t="shared" si="36"/>
        <v>45</v>
      </c>
    </row>
    <row r="177" spans="4:7" x14ac:dyDescent="0.45">
      <c r="D177">
        <v>455010</v>
      </c>
      <c r="E177" t="str">
        <f t="shared" si="34"/>
        <v>4</v>
      </c>
      <c r="F177" t="str">
        <f t="shared" si="35"/>
        <v>5</v>
      </c>
      <c r="G177" t="str">
        <f t="shared" si="36"/>
        <v>45</v>
      </c>
    </row>
    <row r="178" spans="4:7" x14ac:dyDescent="0.45">
      <c r="D178">
        <v>551503.5</v>
      </c>
      <c r="E178" t="str">
        <f t="shared" si="34"/>
        <v>5</v>
      </c>
      <c r="F178" t="str">
        <f t="shared" si="35"/>
        <v>5</v>
      </c>
      <c r="G178" t="str">
        <f t="shared" si="36"/>
        <v>55</v>
      </c>
    </row>
    <row r="179" spans="4:7" x14ac:dyDescent="0.45">
      <c r="D179">
        <v>250979.95</v>
      </c>
      <c r="E179" t="str">
        <f t="shared" si="34"/>
        <v>2</v>
      </c>
      <c r="F179" t="str">
        <f t="shared" si="35"/>
        <v>5</v>
      </c>
      <c r="G179" t="str">
        <f t="shared" si="36"/>
        <v>25</v>
      </c>
    </row>
    <row r="180" spans="4:7" x14ac:dyDescent="0.45">
      <c r="D180">
        <v>267610</v>
      </c>
      <c r="E180" t="str">
        <f t="shared" si="34"/>
        <v>2</v>
      </c>
      <c r="F180" t="str">
        <f t="shared" si="35"/>
        <v>6</v>
      </c>
      <c r="G180" t="str">
        <f t="shared" si="36"/>
        <v>26</v>
      </c>
    </row>
    <row r="181" spans="4:7" x14ac:dyDescent="0.45">
      <c r="D181">
        <v>290548</v>
      </c>
      <c r="E181" t="str">
        <f t="shared" si="34"/>
        <v>2</v>
      </c>
      <c r="F181" t="str">
        <f t="shared" si="35"/>
        <v>9</v>
      </c>
      <c r="G181" t="str">
        <f t="shared" si="36"/>
        <v>29</v>
      </c>
    </row>
    <row r="182" spans="4:7" x14ac:dyDescent="0.45">
      <c r="D182">
        <v>290548</v>
      </c>
      <c r="E182" t="str">
        <f t="shared" si="34"/>
        <v>2</v>
      </c>
      <c r="F182" t="str">
        <f t="shared" si="35"/>
        <v>9</v>
      </c>
      <c r="G182" t="str">
        <f t="shared" si="36"/>
        <v>29</v>
      </c>
    </row>
    <row r="183" spans="4:7" x14ac:dyDescent="0.45">
      <c r="D183">
        <v>286342.7</v>
      </c>
      <c r="E183" t="str">
        <f t="shared" si="34"/>
        <v>2</v>
      </c>
      <c r="F183" t="str">
        <f t="shared" si="35"/>
        <v>8</v>
      </c>
      <c r="G183" t="str">
        <f t="shared" si="36"/>
        <v>28</v>
      </c>
    </row>
    <row r="184" spans="4:7" x14ac:dyDescent="0.45">
      <c r="D184">
        <v>160223</v>
      </c>
      <c r="E184" t="str">
        <f t="shared" si="34"/>
        <v>1</v>
      </c>
      <c r="F184" t="str">
        <f t="shared" si="35"/>
        <v>6</v>
      </c>
      <c r="G184" t="str">
        <f t="shared" si="36"/>
        <v>16</v>
      </c>
    </row>
    <row r="185" spans="4:7" x14ac:dyDescent="0.45">
      <c r="D185">
        <v>165580</v>
      </c>
      <c r="E185" t="str">
        <f t="shared" si="34"/>
        <v>1</v>
      </c>
      <c r="F185" t="str">
        <f t="shared" si="35"/>
        <v>6</v>
      </c>
      <c r="G185" t="str">
        <f t="shared" si="36"/>
        <v>16</v>
      </c>
    </row>
    <row r="186" spans="4:7" x14ac:dyDescent="0.45">
      <c r="D186">
        <v>175320</v>
      </c>
      <c r="E186" t="str">
        <f t="shared" si="34"/>
        <v>1</v>
      </c>
      <c r="F186" t="str">
        <f t="shared" si="35"/>
        <v>7</v>
      </c>
      <c r="G186" t="str">
        <f t="shared" si="36"/>
        <v>17</v>
      </c>
    </row>
    <row r="187" spans="4:7" x14ac:dyDescent="0.45">
      <c r="D187">
        <v>175320</v>
      </c>
      <c r="E187" t="str">
        <f t="shared" si="34"/>
        <v>1</v>
      </c>
      <c r="F187" t="str">
        <f t="shared" si="35"/>
        <v>7</v>
      </c>
      <c r="G187" t="str">
        <f t="shared" si="36"/>
        <v>17</v>
      </c>
    </row>
    <row r="188" spans="4:7" x14ac:dyDescent="0.45">
      <c r="D188">
        <v>175514.8</v>
      </c>
      <c r="E188" t="str">
        <f t="shared" si="34"/>
        <v>1</v>
      </c>
      <c r="F188" t="str">
        <f t="shared" si="35"/>
        <v>7</v>
      </c>
      <c r="G188" t="str">
        <f t="shared" si="36"/>
        <v>17</v>
      </c>
    </row>
    <row r="189" spans="4:7" x14ac:dyDescent="0.45">
      <c r="D189">
        <v>2803576.05</v>
      </c>
      <c r="E189" t="str">
        <f t="shared" si="34"/>
        <v>2</v>
      </c>
      <c r="F189" t="str">
        <f t="shared" si="35"/>
        <v>8</v>
      </c>
      <c r="G189" t="str">
        <f t="shared" si="36"/>
        <v>28</v>
      </c>
    </row>
    <row r="190" spans="4:7" x14ac:dyDescent="0.45">
      <c r="D190">
        <v>571846</v>
      </c>
      <c r="E190" t="str">
        <f t="shared" si="34"/>
        <v>5</v>
      </c>
      <c r="F190" t="str">
        <f t="shared" si="35"/>
        <v>7</v>
      </c>
      <c r="G190" t="str">
        <f t="shared" si="36"/>
        <v>57</v>
      </c>
    </row>
    <row r="191" spans="4:7" x14ac:dyDescent="0.45">
      <c r="D191">
        <v>18070</v>
      </c>
      <c r="E191" t="str">
        <f t="shared" si="34"/>
        <v>1</v>
      </c>
      <c r="F191" t="str">
        <f t="shared" si="35"/>
        <v>8</v>
      </c>
      <c r="G191" t="str">
        <f t="shared" si="36"/>
        <v>18</v>
      </c>
    </row>
    <row r="192" spans="4:7" x14ac:dyDescent="0.45">
      <c r="D192">
        <v>22240</v>
      </c>
      <c r="E192" t="str">
        <f t="shared" si="34"/>
        <v>2</v>
      </c>
      <c r="F192" t="str">
        <f t="shared" si="35"/>
        <v>2</v>
      </c>
      <c r="G192" t="str">
        <f t="shared" si="36"/>
        <v>22</v>
      </c>
    </row>
    <row r="193" spans="4:7" x14ac:dyDescent="0.45">
      <c r="D193">
        <v>18765</v>
      </c>
      <c r="E193" t="str">
        <f t="shared" si="34"/>
        <v>1</v>
      </c>
      <c r="F193" t="str">
        <f t="shared" si="35"/>
        <v>8</v>
      </c>
      <c r="G193" t="str">
        <f t="shared" si="36"/>
        <v>18</v>
      </c>
    </row>
    <row r="194" spans="4:7" x14ac:dyDescent="0.45">
      <c r="D194">
        <v>19599</v>
      </c>
      <c r="E194" t="str">
        <f t="shared" si="34"/>
        <v>1</v>
      </c>
      <c r="F194" t="str">
        <f t="shared" si="35"/>
        <v>9</v>
      </c>
      <c r="G194" t="str">
        <f t="shared" si="36"/>
        <v>19</v>
      </c>
    </row>
    <row r="195" spans="4:7" x14ac:dyDescent="0.45">
      <c r="D195">
        <v>18070</v>
      </c>
      <c r="E195" t="str">
        <f t="shared" ref="E195:E258" si="37">LEFT(D195,1)</f>
        <v>1</v>
      </c>
      <c r="F195" t="str">
        <f t="shared" ref="F195:F258" si="38">MID(D195,2,1)</f>
        <v>8</v>
      </c>
      <c r="G195" t="str">
        <f t="shared" ref="G195:G258" si="39">LEFT(D195,2)</f>
        <v>18</v>
      </c>
    </row>
    <row r="196" spans="4:7" x14ac:dyDescent="0.45">
      <c r="D196">
        <v>19460</v>
      </c>
      <c r="E196" t="str">
        <f t="shared" si="37"/>
        <v>1</v>
      </c>
      <c r="F196" t="str">
        <f t="shared" si="38"/>
        <v>9</v>
      </c>
      <c r="G196" t="str">
        <f t="shared" si="39"/>
        <v>19</v>
      </c>
    </row>
    <row r="197" spans="4:7" x14ac:dyDescent="0.45">
      <c r="D197">
        <v>19772.75</v>
      </c>
      <c r="E197" t="str">
        <f t="shared" si="37"/>
        <v>1</v>
      </c>
      <c r="F197" t="str">
        <f t="shared" si="38"/>
        <v>9</v>
      </c>
      <c r="G197" t="str">
        <f t="shared" si="39"/>
        <v>19</v>
      </c>
    </row>
    <row r="198" spans="4:7" x14ac:dyDescent="0.45">
      <c r="D198">
        <v>20850</v>
      </c>
      <c r="E198" t="str">
        <f t="shared" si="37"/>
        <v>2</v>
      </c>
      <c r="F198" t="str">
        <f t="shared" si="38"/>
        <v>0</v>
      </c>
      <c r="G198" t="str">
        <f t="shared" si="39"/>
        <v>20</v>
      </c>
    </row>
    <row r="199" spans="4:7" x14ac:dyDescent="0.45">
      <c r="D199">
        <v>9045</v>
      </c>
      <c r="E199" t="str">
        <f t="shared" si="37"/>
        <v>9</v>
      </c>
      <c r="F199" t="str">
        <f t="shared" si="38"/>
        <v>0</v>
      </c>
      <c r="G199" t="str">
        <f t="shared" si="39"/>
        <v>90</v>
      </c>
    </row>
    <row r="200" spans="4:7" x14ac:dyDescent="0.45">
      <c r="D200">
        <v>9380</v>
      </c>
      <c r="E200" t="str">
        <f t="shared" si="37"/>
        <v>9</v>
      </c>
      <c r="F200" t="str">
        <f t="shared" si="38"/>
        <v>3</v>
      </c>
      <c r="G200" t="str">
        <f t="shared" si="39"/>
        <v>93</v>
      </c>
    </row>
    <row r="201" spans="4:7" x14ac:dyDescent="0.45">
      <c r="D201">
        <v>9715</v>
      </c>
      <c r="E201" t="str">
        <f t="shared" si="37"/>
        <v>9</v>
      </c>
      <c r="F201" t="str">
        <f t="shared" si="38"/>
        <v>7</v>
      </c>
      <c r="G201" t="str">
        <f t="shared" si="39"/>
        <v>97</v>
      </c>
    </row>
    <row r="202" spans="4:7" x14ac:dyDescent="0.45">
      <c r="D202">
        <v>9916</v>
      </c>
      <c r="E202" t="str">
        <f t="shared" si="37"/>
        <v>9</v>
      </c>
      <c r="F202" t="str">
        <f t="shared" si="38"/>
        <v>9</v>
      </c>
      <c r="G202" t="str">
        <f t="shared" si="39"/>
        <v>99</v>
      </c>
    </row>
    <row r="203" spans="4:7" x14ac:dyDescent="0.45">
      <c r="D203">
        <v>9045</v>
      </c>
      <c r="E203" t="str">
        <f t="shared" si="37"/>
        <v>9</v>
      </c>
      <c r="F203" t="str">
        <f t="shared" si="38"/>
        <v>0</v>
      </c>
      <c r="G203" t="str">
        <f t="shared" si="39"/>
        <v>90</v>
      </c>
    </row>
    <row r="204" spans="4:7" x14ac:dyDescent="0.45">
      <c r="D204">
        <v>9715</v>
      </c>
      <c r="E204" t="str">
        <f t="shared" si="37"/>
        <v>9</v>
      </c>
      <c r="F204" t="str">
        <f t="shared" si="38"/>
        <v>7</v>
      </c>
      <c r="G204" t="str">
        <f t="shared" si="39"/>
        <v>97</v>
      </c>
    </row>
    <row r="205" spans="4:7" x14ac:dyDescent="0.45">
      <c r="D205">
        <v>9899.25</v>
      </c>
      <c r="E205" t="str">
        <f t="shared" si="37"/>
        <v>9</v>
      </c>
      <c r="F205" t="str">
        <f t="shared" si="38"/>
        <v>8</v>
      </c>
      <c r="G205" t="str">
        <f t="shared" si="39"/>
        <v>98</v>
      </c>
    </row>
    <row r="206" spans="4:7" x14ac:dyDescent="0.45">
      <c r="D206">
        <v>10720</v>
      </c>
      <c r="E206" t="str">
        <f t="shared" si="37"/>
        <v>1</v>
      </c>
      <c r="F206" t="str">
        <f t="shared" si="38"/>
        <v>0</v>
      </c>
      <c r="G206" t="str">
        <f t="shared" si="39"/>
        <v>10</v>
      </c>
    </row>
    <row r="207" spans="4:7" x14ac:dyDescent="0.45">
      <c r="D207">
        <v>208338</v>
      </c>
      <c r="E207" t="str">
        <f t="shared" si="37"/>
        <v>2</v>
      </c>
      <c r="F207" t="str">
        <f t="shared" si="38"/>
        <v>0</v>
      </c>
      <c r="G207" t="str">
        <f t="shared" si="39"/>
        <v>20</v>
      </c>
    </row>
    <row r="208" spans="4:7" x14ac:dyDescent="0.45">
      <c r="D208">
        <v>198081.36</v>
      </c>
      <c r="E208" t="str">
        <f t="shared" si="37"/>
        <v>1</v>
      </c>
      <c r="F208" t="str">
        <f t="shared" si="38"/>
        <v>9</v>
      </c>
      <c r="G208" t="str">
        <f t="shared" si="39"/>
        <v>19</v>
      </c>
    </row>
    <row r="209" spans="4:7" x14ac:dyDescent="0.45">
      <c r="D209">
        <v>212344.5</v>
      </c>
      <c r="E209" t="str">
        <f t="shared" si="37"/>
        <v>2</v>
      </c>
      <c r="F209" t="str">
        <f t="shared" si="38"/>
        <v>1</v>
      </c>
      <c r="G209" t="str">
        <f t="shared" si="39"/>
        <v>21</v>
      </c>
    </row>
    <row r="210" spans="4:7" x14ac:dyDescent="0.45">
      <c r="D210">
        <v>211142.55</v>
      </c>
      <c r="E210" t="str">
        <f t="shared" si="37"/>
        <v>2</v>
      </c>
      <c r="F210" t="str">
        <f t="shared" si="38"/>
        <v>1</v>
      </c>
      <c r="G210" t="str">
        <f t="shared" si="39"/>
        <v>21</v>
      </c>
    </row>
    <row r="211" spans="4:7" x14ac:dyDescent="0.45">
      <c r="D211">
        <v>145360</v>
      </c>
      <c r="E211" t="str">
        <f t="shared" si="37"/>
        <v>1</v>
      </c>
      <c r="F211" t="str">
        <f t="shared" si="38"/>
        <v>4</v>
      </c>
      <c r="G211" t="str">
        <f t="shared" si="39"/>
        <v>14</v>
      </c>
    </row>
    <row r="212" spans="4:7" x14ac:dyDescent="0.45">
      <c r="D212">
        <v>407175</v>
      </c>
      <c r="E212" t="str">
        <f t="shared" si="37"/>
        <v>4</v>
      </c>
      <c r="F212" t="str">
        <f t="shared" si="38"/>
        <v>0</v>
      </c>
      <c r="G212" t="str">
        <f t="shared" si="39"/>
        <v>40</v>
      </c>
    </row>
    <row r="213" spans="4:7" x14ac:dyDescent="0.45">
      <c r="D213">
        <v>210496</v>
      </c>
      <c r="E213" t="str">
        <f t="shared" si="37"/>
        <v>2</v>
      </c>
      <c r="F213" t="str">
        <f t="shared" si="38"/>
        <v>1</v>
      </c>
      <c r="G213" t="str">
        <f t="shared" si="39"/>
        <v>21</v>
      </c>
    </row>
    <row r="214" spans="4:7" x14ac:dyDescent="0.45">
      <c r="D214">
        <v>14716.25</v>
      </c>
      <c r="E214" t="str">
        <f t="shared" si="37"/>
        <v>1</v>
      </c>
      <c r="F214" t="str">
        <f t="shared" si="38"/>
        <v>4</v>
      </c>
      <c r="G214" t="str">
        <f t="shared" si="39"/>
        <v>14</v>
      </c>
    </row>
    <row r="215" spans="4:7" x14ac:dyDescent="0.45">
      <c r="D215">
        <v>65803.75</v>
      </c>
      <c r="E215" t="str">
        <f t="shared" si="37"/>
        <v>6</v>
      </c>
      <c r="F215" t="str">
        <f t="shared" si="38"/>
        <v>5</v>
      </c>
      <c r="G215" t="str">
        <f t="shared" si="39"/>
        <v>65</v>
      </c>
    </row>
    <row r="216" spans="4:7" x14ac:dyDescent="0.45">
      <c r="D216">
        <v>181641</v>
      </c>
      <c r="E216" t="str">
        <f t="shared" si="37"/>
        <v>1</v>
      </c>
      <c r="F216" t="str">
        <f t="shared" si="38"/>
        <v>8</v>
      </c>
      <c r="G216" t="str">
        <f t="shared" si="39"/>
        <v>18</v>
      </c>
    </row>
    <row r="217" spans="4:7" x14ac:dyDescent="0.45">
      <c r="D217">
        <v>114871</v>
      </c>
      <c r="E217" t="str">
        <f t="shared" si="37"/>
        <v>1</v>
      </c>
      <c r="F217" t="str">
        <f t="shared" si="38"/>
        <v>1</v>
      </c>
      <c r="G217" t="str">
        <f t="shared" si="39"/>
        <v>11</v>
      </c>
    </row>
    <row r="218" spans="4:7" x14ac:dyDescent="0.45">
      <c r="D218">
        <v>48500</v>
      </c>
      <c r="E218" t="str">
        <f t="shared" si="37"/>
        <v>4</v>
      </c>
      <c r="F218" t="str">
        <f t="shared" si="38"/>
        <v>8</v>
      </c>
      <c r="G218" t="str">
        <f t="shared" si="39"/>
        <v>48</v>
      </c>
    </row>
    <row r="219" spans="4:7" x14ac:dyDescent="0.45">
      <c r="D219">
        <v>3300</v>
      </c>
      <c r="E219" t="str">
        <f t="shared" si="37"/>
        <v>3</v>
      </c>
      <c r="F219" t="str">
        <f t="shared" si="38"/>
        <v>3</v>
      </c>
      <c r="G219" t="str">
        <f t="shared" si="39"/>
        <v>33</v>
      </c>
    </row>
    <row r="220" spans="4:7" x14ac:dyDescent="0.45">
      <c r="D220">
        <v>6500</v>
      </c>
      <c r="E220" t="str">
        <f t="shared" si="37"/>
        <v>6</v>
      </c>
      <c r="F220" t="str">
        <f t="shared" si="38"/>
        <v>5</v>
      </c>
      <c r="G220" t="str">
        <f t="shared" si="39"/>
        <v>65</v>
      </c>
    </row>
    <row r="221" spans="4:7" x14ac:dyDescent="0.45">
      <c r="D221">
        <v>56587</v>
      </c>
      <c r="E221" t="str">
        <f t="shared" si="37"/>
        <v>5</v>
      </c>
      <c r="F221" t="str">
        <f t="shared" si="38"/>
        <v>6</v>
      </c>
      <c r="G221" t="str">
        <f t="shared" si="39"/>
        <v>56</v>
      </c>
    </row>
    <row r="222" spans="4:7" x14ac:dyDescent="0.45">
      <c r="D222">
        <v>57510</v>
      </c>
      <c r="E222" t="str">
        <f t="shared" si="37"/>
        <v>5</v>
      </c>
      <c r="F222" t="str">
        <f t="shared" si="38"/>
        <v>7</v>
      </c>
      <c r="G222" t="str">
        <f t="shared" si="39"/>
        <v>57</v>
      </c>
    </row>
    <row r="223" spans="4:7" x14ac:dyDescent="0.45">
      <c r="D223">
        <v>61379.5</v>
      </c>
      <c r="E223" t="str">
        <f t="shared" si="37"/>
        <v>6</v>
      </c>
      <c r="F223" t="str">
        <f t="shared" si="38"/>
        <v>1</v>
      </c>
      <c r="G223" t="str">
        <f t="shared" si="39"/>
        <v>61</v>
      </c>
    </row>
    <row r="224" spans="4:7" x14ac:dyDescent="0.45">
      <c r="D224">
        <v>185637.6</v>
      </c>
      <c r="E224" t="str">
        <f t="shared" si="37"/>
        <v>1</v>
      </c>
      <c r="F224" t="str">
        <f t="shared" si="38"/>
        <v>8</v>
      </c>
      <c r="G224" t="str">
        <f t="shared" si="39"/>
        <v>18</v>
      </c>
    </row>
    <row r="225" spans="4:7" x14ac:dyDescent="0.45">
      <c r="D225">
        <v>182664</v>
      </c>
      <c r="E225" t="str">
        <f t="shared" si="37"/>
        <v>1</v>
      </c>
      <c r="F225" t="str">
        <f t="shared" si="38"/>
        <v>8</v>
      </c>
      <c r="G225" t="str">
        <f t="shared" si="39"/>
        <v>18</v>
      </c>
    </row>
    <row r="226" spans="4:7" x14ac:dyDescent="0.45">
      <c r="D226">
        <v>166967.64000000001</v>
      </c>
      <c r="E226" t="str">
        <f t="shared" si="37"/>
        <v>1</v>
      </c>
      <c r="F226" t="str">
        <f t="shared" si="38"/>
        <v>6</v>
      </c>
      <c r="G226" t="str">
        <f t="shared" si="39"/>
        <v>16</v>
      </c>
    </row>
    <row r="227" spans="4:7" x14ac:dyDescent="0.45">
      <c r="D227">
        <v>187744.05</v>
      </c>
      <c r="E227" t="str">
        <f t="shared" si="37"/>
        <v>1</v>
      </c>
      <c r="F227" t="str">
        <f t="shared" si="38"/>
        <v>8</v>
      </c>
      <c r="G227" t="str">
        <f t="shared" si="39"/>
        <v>18</v>
      </c>
    </row>
    <row r="228" spans="4:7" x14ac:dyDescent="0.45">
      <c r="D228">
        <v>209040</v>
      </c>
      <c r="E228" t="str">
        <f t="shared" si="37"/>
        <v>2</v>
      </c>
      <c r="F228" t="str">
        <f t="shared" si="38"/>
        <v>0</v>
      </c>
      <c r="G228" t="str">
        <f t="shared" si="39"/>
        <v>20</v>
      </c>
    </row>
    <row r="229" spans="4:7" x14ac:dyDescent="0.45">
      <c r="D229">
        <v>220641.72</v>
      </c>
      <c r="E229" t="str">
        <f t="shared" si="37"/>
        <v>2</v>
      </c>
      <c r="F229" t="str">
        <f t="shared" si="38"/>
        <v>2</v>
      </c>
      <c r="G229" t="str">
        <f t="shared" si="39"/>
        <v>22</v>
      </c>
    </row>
    <row r="230" spans="4:7" x14ac:dyDescent="0.45">
      <c r="D230">
        <v>49106.2</v>
      </c>
      <c r="E230" t="str">
        <f t="shared" si="37"/>
        <v>4</v>
      </c>
      <c r="F230" t="str">
        <f t="shared" si="38"/>
        <v>9</v>
      </c>
      <c r="G230" t="str">
        <f t="shared" si="39"/>
        <v>49</v>
      </c>
    </row>
    <row r="231" spans="4:7" x14ac:dyDescent="0.45">
      <c r="D231">
        <v>50116</v>
      </c>
      <c r="E231" t="str">
        <f t="shared" si="37"/>
        <v>5</v>
      </c>
      <c r="F231" t="str">
        <f t="shared" si="38"/>
        <v>0</v>
      </c>
      <c r="G231" t="str">
        <f t="shared" si="39"/>
        <v>50</v>
      </c>
    </row>
    <row r="232" spans="4:7" x14ac:dyDescent="0.45">
      <c r="D232">
        <v>165305.70000000001</v>
      </c>
      <c r="E232" t="str">
        <f t="shared" si="37"/>
        <v>1</v>
      </c>
      <c r="F232" t="str">
        <f t="shared" si="38"/>
        <v>6</v>
      </c>
      <c r="G232" t="str">
        <f t="shared" si="39"/>
        <v>16</v>
      </c>
    </row>
    <row r="233" spans="4:7" x14ac:dyDescent="0.45">
      <c r="D233">
        <v>176768</v>
      </c>
      <c r="E233" t="str">
        <f t="shared" si="37"/>
        <v>1</v>
      </c>
      <c r="F233" t="str">
        <f t="shared" si="38"/>
        <v>7</v>
      </c>
      <c r="G233" t="str">
        <f t="shared" si="39"/>
        <v>17</v>
      </c>
    </row>
    <row r="234" spans="4:7" x14ac:dyDescent="0.45">
      <c r="D234">
        <v>76000</v>
      </c>
      <c r="E234" t="str">
        <f t="shared" si="37"/>
        <v>7</v>
      </c>
      <c r="F234" t="str">
        <f t="shared" si="38"/>
        <v>6</v>
      </c>
      <c r="G234" t="str">
        <f t="shared" si="39"/>
        <v>76</v>
      </c>
    </row>
    <row r="235" spans="4:7" x14ac:dyDescent="0.45">
      <c r="D235">
        <v>62230</v>
      </c>
      <c r="E235" t="str">
        <f t="shared" si="37"/>
        <v>6</v>
      </c>
      <c r="F235" t="str">
        <f t="shared" si="38"/>
        <v>2</v>
      </c>
      <c r="G235" t="str">
        <f t="shared" si="39"/>
        <v>62</v>
      </c>
    </row>
    <row r="236" spans="4:7" x14ac:dyDescent="0.45">
      <c r="D236">
        <v>140400</v>
      </c>
      <c r="E236" t="str">
        <f t="shared" si="37"/>
        <v>1</v>
      </c>
      <c r="F236" t="str">
        <f t="shared" si="38"/>
        <v>4</v>
      </c>
      <c r="G236" t="str">
        <f t="shared" si="39"/>
        <v>14</v>
      </c>
    </row>
    <row r="237" spans="4:7" x14ac:dyDescent="0.45">
      <c r="D237">
        <v>144270</v>
      </c>
      <c r="E237" t="str">
        <f t="shared" si="37"/>
        <v>1</v>
      </c>
      <c r="F237" t="str">
        <f t="shared" si="38"/>
        <v>4</v>
      </c>
      <c r="G237" t="str">
        <f t="shared" si="39"/>
        <v>14</v>
      </c>
    </row>
    <row r="238" spans="4:7" x14ac:dyDescent="0.45">
      <c r="D238">
        <v>373666</v>
      </c>
      <c r="E238" t="str">
        <f t="shared" si="37"/>
        <v>3</v>
      </c>
      <c r="F238" t="str">
        <f t="shared" si="38"/>
        <v>7</v>
      </c>
      <c r="G238" t="str">
        <f t="shared" si="39"/>
        <v>37</v>
      </c>
    </row>
    <row r="239" spans="4:7" x14ac:dyDescent="0.45">
      <c r="D239">
        <v>346203.8</v>
      </c>
      <c r="E239" t="str">
        <f t="shared" si="37"/>
        <v>3</v>
      </c>
      <c r="F239" t="str">
        <f t="shared" si="38"/>
        <v>4</v>
      </c>
      <c r="G239" t="str">
        <f t="shared" si="39"/>
        <v>34</v>
      </c>
    </row>
    <row r="240" spans="4:7" x14ac:dyDescent="0.45">
      <c r="D240">
        <v>220796</v>
      </c>
      <c r="E240" t="str">
        <f t="shared" si="37"/>
        <v>2</v>
      </c>
      <c r="F240" t="str">
        <f t="shared" si="38"/>
        <v>2</v>
      </c>
      <c r="G240" t="str">
        <f t="shared" si="39"/>
        <v>22</v>
      </c>
    </row>
    <row r="241" spans="4:7" x14ac:dyDescent="0.45">
      <c r="D241">
        <v>271449.2</v>
      </c>
      <c r="E241" t="str">
        <f t="shared" si="37"/>
        <v>2</v>
      </c>
      <c r="F241" t="str">
        <f t="shared" si="38"/>
        <v>7</v>
      </c>
      <c r="G241" t="str">
        <f t="shared" si="39"/>
        <v>27</v>
      </c>
    </row>
    <row r="242" spans="4:7" x14ac:dyDescent="0.45">
      <c r="D242">
        <v>177253</v>
      </c>
      <c r="E242" t="str">
        <f t="shared" si="37"/>
        <v>1</v>
      </c>
      <c r="F242" t="str">
        <f t="shared" si="38"/>
        <v>7</v>
      </c>
      <c r="G242" t="str">
        <f t="shared" si="39"/>
        <v>17</v>
      </c>
    </row>
    <row r="243" spans="4:7" x14ac:dyDescent="0.45">
      <c r="D243">
        <v>180640</v>
      </c>
      <c r="E243" t="str">
        <f t="shared" si="37"/>
        <v>1</v>
      </c>
      <c r="F243" t="str">
        <f t="shared" si="38"/>
        <v>8</v>
      </c>
      <c r="G243" t="str">
        <f t="shared" si="39"/>
        <v>18</v>
      </c>
    </row>
    <row r="244" spans="4:7" x14ac:dyDescent="0.45">
      <c r="D244">
        <v>64056</v>
      </c>
      <c r="E244" t="str">
        <f t="shared" si="37"/>
        <v>6</v>
      </c>
      <c r="F244" t="str">
        <f t="shared" si="38"/>
        <v>4</v>
      </c>
      <c r="G244" t="str">
        <f t="shared" si="39"/>
        <v>64</v>
      </c>
    </row>
    <row r="245" spans="4:7" x14ac:dyDescent="0.45">
      <c r="D245">
        <v>70176</v>
      </c>
      <c r="E245" t="str">
        <f t="shared" si="37"/>
        <v>7</v>
      </c>
      <c r="F245" t="str">
        <f t="shared" si="38"/>
        <v>0</v>
      </c>
      <c r="G245" t="str">
        <f t="shared" si="39"/>
        <v>70</v>
      </c>
    </row>
    <row r="246" spans="4:7" x14ac:dyDescent="0.45">
      <c r="D246">
        <v>118012</v>
      </c>
      <c r="E246" t="str">
        <f t="shared" si="37"/>
        <v>1</v>
      </c>
      <c r="F246" t="str">
        <f t="shared" si="38"/>
        <v>1</v>
      </c>
      <c r="G246" t="str">
        <f t="shared" si="39"/>
        <v>11</v>
      </c>
    </row>
    <row r="247" spans="4:7" x14ac:dyDescent="0.45">
      <c r="D247">
        <v>129096</v>
      </c>
      <c r="E247" t="str">
        <f t="shared" si="37"/>
        <v>1</v>
      </c>
      <c r="F247" t="str">
        <f t="shared" si="38"/>
        <v>2</v>
      </c>
      <c r="G247" t="str">
        <f t="shared" si="39"/>
        <v>12</v>
      </c>
    </row>
    <row r="248" spans="4:7" x14ac:dyDescent="0.45">
      <c r="D248">
        <v>6020</v>
      </c>
      <c r="E248" t="str">
        <f t="shared" si="37"/>
        <v>6</v>
      </c>
      <c r="F248" t="str">
        <f t="shared" si="38"/>
        <v>0</v>
      </c>
      <c r="G248" t="str">
        <f t="shared" si="39"/>
        <v>60</v>
      </c>
    </row>
    <row r="249" spans="4:7" x14ac:dyDescent="0.45">
      <c r="D249">
        <v>2800</v>
      </c>
      <c r="E249" t="str">
        <f t="shared" si="37"/>
        <v>2</v>
      </c>
      <c r="F249" t="str">
        <f t="shared" si="38"/>
        <v>8</v>
      </c>
      <c r="G249" t="str">
        <f t="shared" si="39"/>
        <v>28</v>
      </c>
    </row>
    <row r="250" spans="4:7" x14ac:dyDescent="0.45">
      <c r="D250">
        <v>4200</v>
      </c>
      <c r="E250" t="str">
        <f t="shared" si="37"/>
        <v>4</v>
      </c>
      <c r="F250" t="str">
        <f t="shared" si="38"/>
        <v>2</v>
      </c>
      <c r="G250" t="str">
        <f t="shared" si="39"/>
        <v>42</v>
      </c>
    </row>
    <row r="251" spans="4:7" x14ac:dyDescent="0.45">
      <c r="D251">
        <v>5950</v>
      </c>
      <c r="E251" t="str">
        <f t="shared" si="37"/>
        <v>5</v>
      </c>
      <c r="F251" t="str">
        <f t="shared" si="38"/>
        <v>9</v>
      </c>
      <c r="G251" t="str">
        <f t="shared" si="39"/>
        <v>59</v>
      </c>
    </row>
    <row r="252" spans="4:7" x14ac:dyDescent="0.45">
      <c r="D252">
        <v>1720</v>
      </c>
      <c r="E252" t="str">
        <f t="shared" si="37"/>
        <v>1</v>
      </c>
      <c r="F252" t="str">
        <f t="shared" si="38"/>
        <v>7</v>
      </c>
      <c r="G252" t="str">
        <f t="shared" si="39"/>
        <v>17</v>
      </c>
    </row>
    <row r="253" spans="4:7" x14ac:dyDescent="0.45">
      <c r="D253">
        <v>1600</v>
      </c>
      <c r="E253" t="str">
        <f t="shared" si="37"/>
        <v>1</v>
      </c>
      <c r="F253" t="str">
        <f t="shared" si="38"/>
        <v>6</v>
      </c>
      <c r="G253" t="str">
        <f t="shared" si="39"/>
        <v>16</v>
      </c>
    </row>
    <row r="254" spans="4:7" x14ac:dyDescent="0.45">
      <c r="D254">
        <v>1600</v>
      </c>
      <c r="E254" t="str">
        <f t="shared" si="37"/>
        <v>1</v>
      </c>
      <c r="F254" t="str">
        <f t="shared" si="38"/>
        <v>6</v>
      </c>
      <c r="G254" t="str">
        <f t="shared" si="39"/>
        <v>16</v>
      </c>
    </row>
    <row r="255" spans="4:7" x14ac:dyDescent="0.45">
      <c r="D255">
        <v>1700</v>
      </c>
      <c r="E255" t="str">
        <f t="shared" si="37"/>
        <v>1</v>
      </c>
      <c r="F255" t="str">
        <f t="shared" si="38"/>
        <v>7</v>
      </c>
      <c r="G255" t="str">
        <f t="shared" si="39"/>
        <v>17</v>
      </c>
    </row>
    <row r="256" spans="4:7" x14ac:dyDescent="0.45">
      <c r="D256">
        <v>3870</v>
      </c>
      <c r="E256" t="str">
        <f t="shared" si="37"/>
        <v>3</v>
      </c>
      <c r="F256" t="str">
        <f t="shared" si="38"/>
        <v>8</v>
      </c>
      <c r="G256" t="str">
        <f t="shared" si="39"/>
        <v>38</v>
      </c>
    </row>
    <row r="257" spans="4:7" x14ac:dyDescent="0.45">
      <c r="D257">
        <v>3600</v>
      </c>
      <c r="E257" t="str">
        <f t="shared" si="37"/>
        <v>3</v>
      </c>
      <c r="F257" t="str">
        <f t="shared" si="38"/>
        <v>6</v>
      </c>
      <c r="G257" t="str">
        <f t="shared" si="39"/>
        <v>36</v>
      </c>
    </row>
    <row r="258" spans="4:7" x14ac:dyDescent="0.45">
      <c r="D258">
        <v>4500</v>
      </c>
      <c r="E258" t="str">
        <f t="shared" si="37"/>
        <v>4</v>
      </c>
      <c r="F258" t="str">
        <f t="shared" si="38"/>
        <v>5</v>
      </c>
      <c r="G258" t="str">
        <f t="shared" si="39"/>
        <v>45</v>
      </c>
    </row>
    <row r="259" spans="4:7" x14ac:dyDescent="0.45">
      <c r="D259">
        <v>3825</v>
      </c>
      <c r="E259" t="str">
        <f t="shared" ref="E259:E322" si="40">LEFT(D259,1)</f>
        <v>3</v>
      </c>
      <c r="F259" t="str">
        <f t="shared" ref="F259:F322" si="41">MID(D259,2,1)</f>
        <v>8</v>
      </c>
      <c r="G259" t="str">
        <f t="shared" ref="G259:G322" si="42">LEFT(D259,2)</f>
        <v>38</v>
      </c>
    </row>
    <row r="260" spans="4:7" x14ac:dyDescent="0.45">
      <c r="D260">
        <v>15824</v>
      </c>
      <c r="E260" t="str">
        <f t="shared" si="40"/>
        <v>1</v>
      </c>
      <c r="F260" t="str">
        <f t="shared" si="41"/>
        <v>5</v>
      </c>
      <c r="G260" t="str">
        <f t="shared" si="42"/>
        <v>15</v>
      </c>
    </row>
    <row r="261" spans="4:7" x14ac:dyDescent="0.45">
      <c r="D261">
        <v>16254</v>
      </c>
      <c r="E261" t="str">
        <f t="shared" si="40"/>
        <v>1</v>
      </c>
      <c r="F261" t="str">
        <f t="shared" si="41"/>
        <v>6</v>
      </c>
      <c r="G261" t="str">
        <f t="shared" si="42"/>
        <v>16</v>
      </c>
    </row>
    <row r="262" spans="4:7" x14ac:dyDescent="0.45">
      <c r="D262">
        <v>15824</v>
      </c>
      <c r="E262" t="str">
        <f t="shared" si="40"/>
        <v>1</v>
      </c>
      <c r="F262" t="str">
        <f t="shared" si="41"/>
        <v>5</v>
      </c>
      <c r="G262" t="str">
        <f t="shared" si="42"/>
        <v>15</v>
      </c>
    </row>
    <row r="263" spans="4:7" x14ac:dyDescent="0.45">
      <c r="D263">
        <v>15910</v>
      </c>
      <c r="E263" t="str">
        <f t="shared" si="40"/>
        <v>1</v>
      </c>
      <c r="F263" t="str">
        <f t="shared" si="41"/>
        <v>5</v>
      </c>
      <c r="G263" t="str">
        <f t="shared" si="42"/>
        <v>15</v>
      </c>
    </row>
    <row r="264" spans="4:7" x14ac:dyDescent="0.45">
      <c r="D264">
        <v>8354.5</v>
      </c>
      <c r="E264" t="str">
        <f t="shared" si="40"/>
        <v>8</v>
      </c>
      <c r="F264" t="str">
        <f t="shared" si="41"/>
        <v>3</v>
      </c>
      <c r="G264" t="str">
        <f t="shared" si="42"/>
        <v>83</v>
      </c>
    </row>
    <row r="265" spans="4:7" x14ac:dyDescent="0.45">
      <c r="D265">
        <v>4680</v>
      </c>
      <c r="E265" t="str">
        <f t="shared" si="40"/>
        <v>4</v>
      </c>
      <c r="F265" t="str">
        <f t="shared" si="41"/>
        <v>6</v>
      </c>
      <c r="G265" t="str">
        <f t="shared" si="42"/>
        <v>46</v>
      </c>
    </row>
    <row r="266" spans="4:7" x14ac:dyDescent="0.45">
      <c r="D266">
        <v>3600</v>
      </c>
      <c r="E266" t="str">
        <f t="shared" si="40"/>
        <v>3</v>
      </c>
      <c r="F266" t="str">
        <f t="shared" si="41"/>
        <v>6</v>
      </c>
      <c r="G266" t="str">
        <f t="shared" si="42"/>
        <v>36</v>
      </c>
    </row>
    <row r="267" spans="4:7" x14ac:dyDescent="0.45">
      <c r="D267">
        <v>4800</v>
      </c>
      <c r="E267" t="str">
        <f t="shared" si="40"/>
        <v>4</v>
      </c>
      <c r="F267" t="str">
        <f t="shared" si="41"/>
        <v>8</v>
      </c>
      <c r="G267" t="str">
        <f t="shared" si="42"/>
        <v>48</v>
      </c>
    </row>
    <row r="268" spans="4:7" x14ac:dyDescent="0.45">
      <c r="D268">
        <v>4740</v>
      </c>
      <c r="E268" t="str">
        <f t="shared" si="40"/>
        <v>4</v>
      </c>
      <c r="F268" t="str">
        <f t="shared" si="41"/>
        <v>7</v>
      </c>
      <c r="G268" t="str">
        <f t="shared" si="42"/>
        <v>47</v>
      </c>
    </row>
    <row r="269" spans="4:7" x14ac:dyDescent="0.45">
      <c r="D269">
        <v>4680</v>
      </c>
      <c r="E269" t="str">
        <f t="shared" si="40"/>
        <v>4</v>
      </c>
      <c r="F269" t="str">
        <f t="shared" si="41"/>
        <v>6</v>
      </c>
      <c r="G269" t="str">
        <f t="shared" si="42"/>
        <v>46</v>
      </c>
    </row>
    <row r="270" spans="4:7" x14ac:dyDescent="0.45">
      <c r="D270">
        <v>1170</v>
      </c>
      <c r="E270" t="str">
        <f t="shared" si="40"/>
        <v>1</v>
      </c>
      <c r="F270" t="str">
        <f t="shared" si="41"/>
        <v>1</v>
      </c>
      <c r="G270" t="str">
        <f t="shared" si="42"/>
        <v>11</v>
      </c>
    </row>
    <row r="271" spans="4:7" x14ac:dyDescent="0.45">
      <c r="D271">
        <v>1200</v>
      </c>
      <c r="E271" t="str">
        <f t="shared" si="40"/>
        <v>1</v>
      </c>
      <c r="F271" t="str">
        <f t="shared" si="41"/>
        <v>2</v>
      </c>
      <c r="G271" t="str">
        <f t="shared" si="42"/>
        <v>12</v>
      </c>
    </row>
    <row r="272" spans="4:7" x14ac:dyDescent="0.45">
      <c r="D272">
        <v>1200</v>
      </c>
      <c r="E272" t="str">
        <f t="shared" si="40"/>
        <v>1</v>
      </c>
      <c r="F272" t="str">
        <f t="shared" si="41"/>
        <v>2</v>
      </c>
      <c r="G272" t="str">
        <f t="shared" si="42"/>
        <v>12</v>
      </c>
    </row>
    <row r="273" spans="4:7" x14ac:dyDescent="0.45">
      <c r="D273">
        <v>1185</v>
      </c>
      <c r="E273" t="str">
        <f t="shared" si="40"/>
        <v>1</v>
      </c>
      <c r="F273" t="str">
        <f t="shared" si="41"/>
        <v>1</v>
      </c>
      <c r="G273" t="str">
        <f t="shared" si="42"/>
        <v>11</v>
      </c>
    </row>
    <row r="274" spans="4:7" x14ac:dyDescent="0.45">
      <c r="D274">
        <v>1170</v>
      </c>
      <c r="E274" t="str">
        <f t="shared" si="40"/>
        <v>1</v>
      </c>
      <c r="F274" t="str">
        <f t="shared" si="41"/>
        <v>1</v>
      </c>
      <c r="G274" t="str">
        <f t="shared" si="42"/>
        <v>11</v>
      </c>
    </row>
    <row r="275" spans="4:7" x14ac:dyDescent="0.45">
      <c r="D275">
        <v>5460</v>
      </c>
      <c r="E275" t="str">
        <f t="shared" si="40"/>
        <v>5</v>
      </c>
      <c r="F275" t="str">
        <f t="shared" si="41"/>
        <v>4</v>
      </c>
      <c r="G275" t="str">
        <f t="shared" si="42"/>
        <v>54</v>
      </c>
    </row>
    <row r="276" spans="4:7" x14ac:dyDescent="0.45">
      <c r="D276">
        <v>5600</v>
      </c>
      <c r="E276" t="str">
        <f t="shared" si="40"/>
        <v>5</v>
      </c>
      <c r="F276" t="str">
        <f t="shared" si="41"/>
        <v>6</v>
      </c>
      <c r="G276" t="str">
        <f t="shared" si="42"/>
        <v>56</v>
      </c>
    </row>
    <row r="277" spans="4:7" x14ac:dyDescent="0.45">
      <c r="D277">
        <v>5600</v>
      </c>
      <c r="E277" t="str">
        <f t="shared" si="40"/>
        <v>5</v>
      </c>
      <c r="F277" t="str">
        <f t="shared" si="41"/>
        <v>6</v>
      </c>
      <c r="G277" t="str">
        <f t="shared" si="42"/>
        <v>56</v>
      </c>
    </row>
    <row r="278" spans="4:7" x14ac:dyDescent="0.45">
      <c r="D278">
        <v>5530</v>
      </c>
      <c r="E278" t="str">
        <f t="shared" si="40"/>
        <v>5</v>
      </c>
      <c r="F278" t="str">
        <f t="shared" si="41"/>
        <v>5</v>
      </c>
      <c r="G278" t="str">
        <f t="shared" si="42"/>
        <v>55</v>
      </c>
    </row>
    <row r="279" spans="4:7" x14ac:dyDescent="0.45">
      <c r="D279">
        <v>5971</v>
      </c>
      <c r="E279" t="str">
        <f t="shared" si="40"/>
        <v>5</v>
      </c>
      <c r="F279" t="str">
        <f t="shared" si="41"/>
        <v>9</v>
      </c>
      <c r="G279" t="str">
        <f t="shared" si="42"/>
        <v>59</v>
      </c>
    </row>
    <row r="280" spans="4:7" x14ac:dyDescent="0.45">
      <c r="D280">
        <v>39060</v>
      </c>
      <c r="E280" t="str">
        <f t="shared" si="40"/>
        <v>3</v>
      </c>
      <c r="F280" t="str">
        <f t="shared" si="41"/>
        <v>9</v>
      </c>
      <c r="G280" t="str">
        <f t="shared" si="42"/>
        <v>39</v>
      </c>
    </row>
    <row r="281" spans="4:7" x14ac:dyDescent="0.45">
      <c r="D281">
        <v>35154</v>
      </c>
      <c r="E281" t="str">
        <f t="shared" si="40"/>
        <v>3</v>
      </c>
      <c r="F281" t="str">
        <f t="shared" si="41"/>
        <v>5</v>
      </c>
      <c r="G281" t="str">
        <f t="shared" si="42"/>
        <v>35</v>
      </c>
    </row>
    <row r="282" spans="4:7" x14ac:dyDescent="0.45">
      <c r="D282">
        <v>40920</v>
      </c>
      <c r="E282" t="str">
        <f t="shared" si="40"/>
        <v>4</v>
      </c>
      <c r="F282" t="str">
        <f t="shared" si="41"/>
        <v>0</v>
      </c>
      <c r="G282" t="str">
        <f t="shared" si="42"/>
        <v>40</v>
      </c>
    </row>
    <row r="283" spans="4:7" x14ac:dyDescent="0.45">
      <c r="D283">
        <v>23430</v>
      </c>
      <c r="E283" t="str">
        <f t="shared" si="40"/>
        <v>2</v>
      </c>
      <c r="F283" t="str">
        <f t="shared" si="41"/>
        <v>3</v>
      </c>
      <c r="G283" t="str">
        <f t="shared" si="42"/>
        <v>23</v>
      </c>
    </row>
    <row r="284" spans="4:7" x14ac:dyDescent="0.45">
      <c r="D284">
        <v>21193.5</v>
      </c>
      <c r="E284" t="str">
        <f t="shared" si="40"/>
        <v>2</v>
      </c>
      <c r="F284" t="str">
        <f t="shared" si="41"/>
        <v>1</v>
      </c>
      <c r="G284" t="str">
        <f t="shared" si="42"/>
        <v>21</v>
      </c>
    </row>
    <row r="285" spans="4:7" x14ac:dyDescent="0.45">
      <c r="D285">
        <v>25560</v>
      </c>
      <c r="E285" t="str">
        <f t="shared" si="40"/>
        <v>2</v>
      </c>
      <c r="F285" t="str">
        <f t="shared" si="41"/>
        <v>5</v>
      </c>
      <c r="G285" t="str">
        <f t="shared" si="42"/>
        <v>25</v>
      </c>
    </row>
    <row r="286" spans="4:7" x14ac:dyDescent="0.45">
      <c r="D286">
        <v>15000</v>
      </c>
      <c r="E286" t="str">
        <f t="shared" si="40"/>
        <v>1</v>
      </c>
      <c r="F286" t="str">
        <f t="shared" si="41"/>
        <v>5</v>
      </c>
      <c r="G286" t="str">
        <f t="shared" si="42"/>
        <v>15</v>
      </c>
    </row>
    <row r="287" spans="4:7" x14ac:dyDescent="0.45">
      <c r="D287">
        <v>13620</v>
      </c>
      <c r="E287" t="str">
        <f t="shared" si="40"/>
        <v>1</v>
      </c>
      <c r="F287" t="str">
        <f t="shared" si="41"/>
        <v>3</v>
      </c>
      <c r="G287" t="str">
        <f t="shared" si="42"/>
        <v>13</v>
      </c>
    </row>
    <row r="288" spans="4:7" x14ac:dyDescent="0.45">
      <c r="D288">
        <v>15600</v>
      </c>
      <c r="E288" t="str">
        <f t="shared" si="40"/>
        <v>1</v>
      </c>
      <c r="F288" t="str">
        <f t="shared" si="41"/>
        <v>5</v>
      </c>
      <c r="G288" t="str">
        <f t="shared" si="42"/>
        <v>15</v>
      </c>
    </row>
    <row r="289" spans="4:7" x14ac:dyDescent="0.45">
      <c r="D289">
        <v>2600</v>
      </c>
      <c r="E289" t="str">
        <f t="shared" si="40"/>
        <v>2</v>
      </c>
      <c r="F289" t="str">
        <f t="shared" si="41"/>
        <v>6</v>
      </c>
      <c r="G289" t="str">
        <f t="shared" si="42"/>
        <v>26</v>
      </c>
    </row>
    <row r="290" spans="4:7" x14ac:dyDescent="0.45">
      <c r="D290">
        <v>2340</v>
      </c>
      <c r="E290" t="str">
        <f t="shared" si="40"/>
        <v>2</v>
      </c>
      <c r="F290" t="str">
        <f t="shared" si="41"/>
        <v>3</v>
      </c>
      <c r="G290" t="str">
        <f t="shared" si="42"/>
        <v>23</v>
      </c>
    </row>
    <row r="291" spans="4:7" x14ac:dyDescent="0.45">
      <c r="D291">
        <v>2800</v>
      </c>
      <c r="E291" t="str">
        <f t="shared" si="40"/>
        <v>2</v>
      </c>
      <c r="F291" t="str">
        <f t="shared" si="41"/>
        <v>8</v>
      </c>
      <c r="G291" t="str">
        <f t="shared" si="42"/>
        <v>28</v>
      </c>
    </row>
    <row r="292" spans="4:7" x14ac:dyDescent="0.45">
      <c r="D292">
        <v>37888.6</v>
      </c>
      <c r="E292" t="str">
        <f t="shared" si="40"/>
        <v>3</v>
      </c>
      <c r="F292" t="str">
        <f t="shared" si="41"/>
        <v>7</v>
      </c>
      <c r="G292" t="str">
        <f t="shared" si="42"/>
        <v>37</v>
      </c>
    </row>
    <row r="293" spans="4:7" x14ac:dyDescent="0.45">
      <c r="D293">
        <v>38960</v>
      </c>
      <c r="E293" t="str">
        <f t="shared" si="40"/>
        <v>3</v>
      </c>
      <c r="F293" t="str">
        <f t="shared" si="41"/>
        <v>8</v>
      </c>
      <c r="G293" t="str">
        <f t="shared" si="42"/>
        <v>38</v>
      </c>
    </row>
    <row r="294" spans="4:7" x14ac:dyDescent="0.45">
      <c r="D294">
        <v>37401.599999999999</v>
      </c>
      <c r="E294" t="str">
        <f t="shared" si="40"/>
        <v>3</v>
      </c>
      <c r="F294" t="str">
        <f t="shared" si="41"/>
        <v>7</v>
      </c>
      <c r="G294" t="str">
        <f t="shared" si="42"/>
        <v>37</v>
      </c>
    </row>
    <row r="295" spans="4:7" x14ac:dyDescent="0.45">
      <c r="D295">
        <v>108044.4</v>
      </c>
      <c r="E295" t="str">
        <f t="shared" si="40"/>
        <v>1</v>
      </c>
      <c r="F295" t="str">
        <f t="shared" si="41"/>
        <v>0</v>
      </c>
      <c r="G295" t="str">
        <f t="shared" si="42"/>
        <v>10</v>
      </c>
    </row>
    <row r="296" spans="4:7" x14ac:dyDescent="0.45">
      <c r="D296">
        <v>120720</v>
      </c>
      <c r="E296" t="str">
        <f t="shared" si="40"/>
        <v>1</v>
      </c>
      <c r="F296" t="str">
        <f t="shared" si="41"/>
        <v>2</v>
      </c>
      <c r="G296" t="str">
        <f t="shared" si="42"/>
        <v>12</v>
      </c>
    </row>
    <row r="297" spans="4:7" x14ac:dyDescent="0.45">
      <c r="D297">
        <v>130528.5</v>
      </c>
      <c r="E297" t="str">
        <f t="shared" si="40"/>
        <v>1</v>
      </c>
      <c r="F297" t="str">
        <f t="shared" si="41"/>
        <v>3</v>
      </c>
      <c r="G297" t="str">
        <f t="shared" si="42"/>
        <v>13</v>
      </c>
    </row>
    <row r="298" spans="4:7" x14ac:dyDescent="0.45">
      <c r="D298">
        <v>69440</v>
      </c>
      <c r="E298" t="str">
        <f t="shared" si="40"/>
        <v>6</v>
      </c>
      <c r="F298" t="str">
        <f t="shared" si="41"/>
        <v>9</v>
      </c>
      <c r="G298" t="str">
        <f t="shared" si="42"/>
        <v>69</v>
      </c>
    </row>
    <row r="299" spans="4:7" x14ac:dyDescent="0.45">
      <c r="D299">
        <v>80798.399999999994</v>
      </c>
      <c r="E299" t="str">
        <f t="shared" si="40"/>
        <v>8</v>
      </c>
      <c r="F299" t="str">
        <f t="shared" si="41"/>
        <v>0</v>
      </c>
      <c r="G299" t="str">
        <f t="shared" si="42"/>
        <v>80</v>
      </c>
    </row>
    <row r="300" spans="4:7" x14ac:dyDescent="0.45">
      <c r="D300">
        <v>94240</v>
      </c>
      <c r="E300" t="str">
        <f t="shared" si="40"/>
        <v>9</v>
      </c>
      <c r="F300" t="str">
        <f t="shared" si="41"/>
        <v>4</v>
      </c>
      <c r="G300" t="str">
        <f t="shared" si="42"/>
        <v>94</v>
      </c>
    </row>
    <row r="301" spans="4:7" x14ac:dyDescent="0.45">
      <c r="D301">
        <v>111774</v>
      </c>
      <c r="E301" t="str">
        <f t="shared" si="40"/>
        <v>1</v>
      </c>
      <c r="F301" t="str">
        <f t="shared" si="41"/>
        <v>1</v>
      </c>
      <c r="G301" t="str">
        <f t="shared" si="42"/>
        <v>11</v>
      </c>
    </row>
    <row r="302" spans="4:7" x14ac:dyDescent="0.45">
      <c r="D302">
        <v>110126.05</v>
      </c>
      <c r="E302" t="str">
        <f t="shared" si="40"/>
        <v>1</v>
      </c>
      <c r="F302" t="str">
        <f t="shared" si="41"/>
        <v>1</v>
      </c>
      <c r="G302" t="str">
        <f t="shared" si="42"/>
        <v>11</v>
      </c>
    </row>
    <row r="303" spans="4:7" x14ac:dyDescent="0.45">
      <c r="D303">
        <v>135418.5</v>
      </c>
      <c r="E303" t="str">
        <f t="shared" si="40"/>
        <v>1</v>
      </c>
      <c r="F303" t="str">
        <f t="shared" si="41"/>
        <v>3</v>
      </c>
      <c r="G303" t="str">
        <f t="shared" si="42"/>
        <v>13</v>
      </c>
    </row>
    <row r="304" spans="4:7" x14ac:dyDescent="0.45">
      <c r="D304">
        <v>210487.9</v>
      </c>
      <c r="E304" t="str">
        <f t="shared" si="40"/>
        <v>2</v>
      </c>
      <c r="F304" t="str">
        <f t="shared" si="41"/>
        <v>1</v>
      </c>
      <c r="G304" t="str">
        <f t="shared" si="42"/>
        <v>21</v>
      </c>
    </row>
    <row r="305" spans="4:7" x14ac:dyDescent="0.45">
      <c r="D305">
        <v>220563</v>
      </c>
      <c r="E305" t="str">
        <f t="shared" si="40"/>
        <v>2</v>
      </c>
      <c r="F305" t="str">
        <f t="shared" si="41"/>
        <v>2</v>
      </c>
      <c r="G305" t="str">
        <f t="shared" si="42"/>
        <v>22</v>
      </c>
    </row>
    <row r="306" spans="4:7" x14ac:dyDescent="0.45">
      <c r="D306">
        <v>255962</v>
      </c>
      <c r="E306" t="str">
        <f t="shared" si="40"/>
        <v>2</v>
      </c>
      <c r="F306" t="str">
        <f t="shared" si="41"/>
        <v>5</v>
      </c>
      <c r="G306" t="str">
        <f t="shared" si="42"/>
        <v>25</v>
      </c>
    </row>
    <row r="307" spans="4:7" x14ac:dyDescent="0.45">
      <c r="D307">
        <v>29830</v>
      </c>
      <c r="E307" t="str">
        <f t="shared" si="40"/>
        <v>2</v>
      </c>
      <c r="F307" t="str">
        <f t="shared" si="41"/>
        <v>9</v>
      </c>
      <c r="G307" t="str">
        <f t="shared" si="42"/>
        <v>29</v>
      </c>
    </row>
    <row r="308" spans="4:7" x14ac:dyDescent="0.45">
      <c r="D308">
        <v>31400</v>
      </c>
      <c r="E308" t="str">
        <f t="shared" si="40"/>
        <v>3</v>
      </c>
      <c r="F308" t="str">
        <f t="shared" si="41"/>
        <v>1</v>
      </c>
      <c r="G308" t="str">
        <f t="shared" si="42"/>
        <v>31</v>
      </c>
    </row>
    <row r="309" spans="4:7" x14ac:dyDescent="0.45">
      <c r="D309">
        <v>34540</v>
      </c>
      <c r="E309" t="str">
        <f t="shared" si="40"/>
        <v>3</v>
      </c>
      <c r="F309" t="str">
        <f t="shared" si="41"/>
        <v>4</v>
      </c>
      <c r="G309" t="str">
        <f t="shared" si="42"/>
        <v>34</v>
      </c>
    </row>
    <row r="310" spans="4:7" x14ac:dyDescent="0.45">
      <c r="D310">
        <v>34854</v>
      </c>
      <c r="E310" t="str">
        <f t="shared" si="40"/>
        <v>3</v>
      </c>
      <c r="F310" t="str">
        <f t="shared" si="41"/>
        <v>4</v>
      </c>
      <c r="G310" t="str">
        <f t="shared" si="42"/>
        <v>34</v>
      </c>
    </row>
    <row r="311" spans="4:7" x14ac:dyDescent="0.45">
      <c r="D311">
        <v>122740</v>
      </c>
      <c r="E311" t="str">
        <f t="shared" si="40"/>
        <v>1</v>
      </c>
      <c r="F311" t="str">
        <f t="shared" si="41"/>
        <v>2</v>
      </c>
      <c r="G311" t="str">
        <f t="shared" si="42"/>
        <v>12</v>
      </c>
    </row>
    <row r="312" spans="4:7" x14ac:dyDescent="0.45">
      <c r="D312">
        <v>129960</v>
      </c>
      <c r="E312" t="str">
        <f t="shared" si="40"/>
        <v>1</v>
      </c>
      <c r="F312" t="str">
        <f t="shared" si="41"/>
        <v>2</v>
      </c>
      <c r="G312" t="str">
        <f t="shared" si="42"/>
        <v>12</v>
      </c>
    </row>
    <row r="313" spans="4:7" x14ac:dyDescent="0.45">
      <c r="D313">
        <v>112632</v>
      </c>
      <c r="E313" t="str">
        <f t="shared" si="40"/>
        <v>1</v>
      </c>
      <c r="F313" t="str">
        <f t="shared" si="41"/>
        <v>1</v>
      </c>
      <c r="G313" t="str">
        <f t="shared" si="42"/>
        <v>11</v>
      </c>
    </row>
    <row r="314" spans="4:7" x14ac:dyDescent="0.45">
      <c r="D314">
        <v>126205.6</v>
      </c>
      <c r="E314" t="str">
        <f t="shared" si="40"/>
        <v>1</v>
      </c>
      <c r="F314" t="str">
        <f t="shared" si="41"/>
        <v>2</v>
      </c>
      <c r="G314" t="str">
        <f t="shared" si="42"/>
        <v>12</v>
      </c>
    </row>
    <row r="315" spans="4:7" x14ac:dyDescent="0.45">
      <c r="D315">
        <v>306270</v>
      </c>
      <c r="E315" t="str">
        <f t="shared" si="40"/>
        <v>3</v>
      </c>
      <c r="F315" t="str">
        <f t="shared" si="41"/>
        <v>0</v>
      </c>
      <c r="G315" t="str">
        <f t="shared" si="42"/>
        <v>30</v>
      </c>
    </row>
    <row r="316" spans="4:7" x14ac:dyDescent="0.45">
      <c r="D316">
        <v>306270</v>
      </c>
      <c r="E316" t="str">
        <f t="shared" si="40"/>
        <v>3</v>
      </c>
      <c r="F316" t="str">
        <f t="shared" si="41"/>
        <v>0</v>
      </c>
      <c r="G316" t="str">
        <f t="shared" si="42"/>
        <v>30</v>
      </c>
    </row>
    <row r="317" spans="4:7" x14ac:dyDescent="0.45">
      <c r="D317">
        <v>275643</v>
      </c>
      <c r="E317" t="str">
        <f t="shared" si="40"/>
        <v>2</v>
      </c>
      <c r="F317" t="str">
        <f t="shared" si="41"/>
        <v>7</v>
      </c>
      <c r="G317" t="str">
        <f t="shared" si="42"/>
        <v>27</v>
      </c>
    </row>
    <row r="318" spans="4:7" x14ac:dyDescent="0.45">
      <c r="D318">
        <v>321243.2</v>
      </c>
      <c r="E318" t="str">
        <f t="shared" si="40"/>
        <v>3</v>
      </c>
      <c r="F318" t="str">
        <f t="shared" si="41"/>
        <v>2</v>
      </c>
      <c r="G318" t="str">
        <f t="shared" si="42"/>
        <v>32</v>
      </c>
    </row>
    <row r="319" spans="4:7" x14ac:dyDescent="0.45">
      <c r="D319">
        <v>56074.2</v>
      </c>
      <c r="E319" t="str">
        <f t="shared" si="40"/>
        <v>5</v>
      </c>
      <c r="F319" t="str">
        <f t="shared" si="41"/>
        <v>6</v>
      </c>
      <c r="G319" t="str">
        <f t="shared" si="42"/>
        <v>56</v>
      </c>
    </row>
    <row r="320" spans="4:7" x14ac:dyDescent="0.45">
      <c r="D320">
        <v>58968</v>
      </c>
      <c r="E320" t="str">
        <f t="shared" si="40"/>
        <v>5</v>
      </c>
      <c r="F320" t="str">
        <f t="shared" si="41"/>
        <v>8</v>
      </c>
      <c r="G320" t="str">
        <f t="shared" si="42"/>
        <v>58</v>
      </c>
    </row>
    <row r="321" spans="4:7" x14ac:dyDescent="0.45">
      <c r="D321">
        <v>53690</v>
      </c>
      <c r="E321" t="str">
        <f t="shared" si="40"/>
        <v>5</v>
      </c>
      <c r="F321" t="str">
        <f t="shared" si="41"/>
        <v>3</v>
      </c>
      <c r="G321" t="str">
        <f t="shared" si="42"/>
        <v>53</v>
      </c>
    </row>
    <row r="322" spans="4:7" x14ac:dyDescent="0.45">
      <c r="D322">
        <v>57284.5</v>
      </c>
      <c r="E322" t="str">
        <f t="shared" si="40"/>
        <v>5</v>
      </c>
      <c r="F322" t="str">
        <f t="shared" si="41"/>
        <v>7</v>
      </c>
      <c r="G322" t="str">
        <f t="shared" si="42"/>
        <v>57</v>
      </c>
    </row>
    <row r="323" spans="4:7" x14ac:dyDescent="0.45">
      <c r="D323">
        <v>46641</v>
      </c>
      <c r="E323" t="str">
        <f t="shared" ref="E323:E386" si="43">LEFT(D323,1)</f>
        <v>4</v>
      </c>
      <c r="F323" t="str">
        <f t="shared" ref="F323:F386" si="44">MID(D323,2,1)</f>
        <v>6</v>
      </c>
      <c r="G323" t="str">
        <f t="shared" ref="G323:G386" si="45">LEFT(D323,2)</f>
        <v>46</v>
      </c>
    </row>
    <row r="324" spans="4:7" x14ac:dyDescent="0.45">
      <c r="D324">
        <v>46480</v>
      </c>
      <c r="E324" t="str">
        <f t="shared" si="43"/>
        <v>4</v>
      </c>
      <c r="F324" t="str">
        <f t="shared" si="44"/>
        <v>6</v>
      </c>
      <c r="G324" t="str">
        <f t="shared" si="45"/>
        <v>46</v>
      </c>
    </row>
    <row r="325" spans="4:7" x14ac:dyDescent="0.45">
      <c r="D325">
        <v>49000</v>
      </c>
      <c r="E325" t="str">
        <f t="shared" si="43"/>
        <v>4</v>
      </c>
      <c r="F325" t="str">
        <f t="shared" si="44"/>
        <v>9</v>
      </c>
      <c r="G325" t="str">
        <f t="shared" si="45"/>
        <v>49</v>
      </c>
    </row>
    <row r="326" spans="4:7" x14ac:dyDescent="0.45">
      <c r="D326">
        <v>44030</v>
      </c>
      <c r="E326" t="str">
        <f t="shared" si="43"/>
        <v>4</v>
      </c>
      <c r="F326" t="str">
        <f t="shared" si="44"/>
        <v>4</v>
      </c>
      <c r="G326" t="str">
        <f t="shared" si="45"/>
        <v>44</v>
      </c>
    </row>
    <row r="327" spans="4:7" x14ac:dyDescent="0.45">
      <c r="D327">
        <v>173913</v>
      </c>
      <c r="E327" t="str">
        <f t="shared" si="43"/>
        <v>1</v>
      </c>
      <c r="F327" t="str">
        <f t="shared" si="44"/>
        <v>7</v>
      </c>
      <c r="G327" t="str">
        <f t="shared" si="45"/>
        <v>17</v>
      </c>
    </row>
    <row r="328" spans="4:7" x14ac:dyDescent="0.45">
      <c r="D328">
        <v>144420</v>
      </c>
      <c r="E328" t="str">
        <f t="shared" si="43"/>
        <v>1</v>
      </c>
      <c r="F328" t="str">
        <f t="shared" si="44"/>
        <v>4</v>
      </c>
      <c r="G328" t="str">
        <f t="shared" si="45"/>
        <v>14</v>
      </c>
    </row>
    <row r="329" spans="4:7" x14ac:dyDescent="0.45">
      <c r="D329">
        <v>152250</v>
      </c>
      <c r="E329" t="str">
        <f t="shared" si="43"/>
        <v>1</v>
      </c>
      <c r="F329" t="str">
        <f t="shared" si="44"/>
        <v>5</v>
      </c>
      <c r="G329" t="str">
        <f t="shared" si="45"/>
        <v>15</v>
      </c>
    </row>
    <row r="330" spans="4:7" x14ac:dyDescent="0.45">
      <c r="D330">
        <v>139743.75</v>
      </c>
      <c r="E330" t="str">
        <f t="shared" si="43"/>
        <v>1</v>
      </c>
      <c r="F330" t="str">
        <f t="shared" si="44"/>
        <v>3</v>
      </c>
      <c r="G330" t="str">
        <f t="shared" si="45"/>
        <v>13</v>
      </c>
    </row>
    <row r="331" spans="4:7" x14ac:dyDescent="0.45">
      <c r="D331">
        <v>165540</v>
      </c>
      <c r="E331" t="str">
        <f t="shared" si="43"/>
        <v>1</v>
      </c>
      <c r="F331" t="str">
        <f t="shared" si="44"/>
        <v>6</v>
      </c>
      <c r="G331" t="str">
        <f t="shared" si="45"/>
        <v>16</v>
      </c>
    </row>
    <row r="332" spans="4:7" x14ac:dyDescent="0.45">
      <c r="D332">
        <v>201184.5</v>
      </c>
      <c r="E332" t="str">
        <f t="shared" si="43"/>
        <v>2</v>
      </c>
      <c r="F332" t="str">
        <f t="shared" si="44"/>
        <v>0</v>
      </c>
      <c r="G332" t="str">
        <f t="shared" si="45"/>
        <v>20</v>
      </c>
    </row>
    <row r="333" spans="4:7" x14ac:dyDescent="0.45">
      <c r="D333">
        <v>194910</v>
      </c>
      <c r="E333" t="str">
        <f t="shared" si="43"/>
        <v>1</v>
      </c>
      <c r="F333" t="str">
        <f t="shared" si="44"/>
        <v>9</v>
      </c>
      <c r="G333" t="str">
        <f t="shared" si="45"/>
        <v>19</v>
      </c>
    </row>
    <row r="334" spans="4:7" x14ac:dyDescent="0.45">
      <c r="D334">
        <v>209595</v>
      </c>
      <c r="E334" t="str">
        <f t="shared" si="43"/>
        <v>2</v>
      </c>
      <c r="F334" t="str">
        <f t="shared" si="44"/>
        <v>0</v>
      </c>
      <c r="G334" t="str">
        <f t="shared" si="45"/>
        <v>20</v>
      </c>
    </row>
    <row r="335" spans="4:7" x14ac:dyDescent="0.45">
      <c r="D335">
        <v>250312.5</v>
      </c>
      <c r="E335" t="str">
        <f t="shared" si="43"/>
        <v>2</v>
      </c>
      <c r="F335" t="str">
        <f t="shared" si="44"/>
        <v>5</v>
      </c>
      <c r="G335" t="str">
        <f t="shared" si="45"/>
        <v>25</v>
      </c>
    </row>
    <row r="336" spans="4:7" x14ac:dyDescent="0.45">
      <c r="D336">
        <v>781980</v>
      </c>
      <c r="E336" t="str">
        <f t="shared" si="43"/>
        <v>7</v>
      </c>
      <c r="F336" t="str">
        <f t="shared" si="44"/>
        <v>8</v>
      </c>
      <c r="G336" t="str">
        <f t="shared" si="45"/>
        <v>78</v>
      </c>
    </row>
    <row r="337" spans="4:7" x14ac:dyDescent="0.45">
      <c r="D337">
        <v>911006.7</v>
      </c>
      <c r="E337" t="str">
        <f t="shared" si="43"/>
        <v>9</v>
      </c>
      <c r="F337" t="str">
        <f t="shared" si="44"/>
        <v>1</v>
      </c>
      <c r="G337" t="str">
        <f t="shared" si="45"/>
        <v>91</v>
      </c>
    </row>
    <row r="338" spans="4:7" x14ac:dyDescent="0.45">
      <c r="D338">
        <v>1004844.3</v>
      </c>
      <c r="E338" t="str">
        <f t="shared" si="43"/>
        <v>1</v>
      </c>
      <c r="F338" t="str">
        <f t="shared" si="44"/>
        <v>0</v>
      </c>
      <c r="G338" t="str">
        <f t="shared" si="45"/>
        <v>10</v>
      </c>
    </row>
    <row r="339" spans="4:7" x14ac:dyDescent="0.45">
      <c r="D339">
        <v>1098030.25</v>
      </c>
      <c r="E339" t="str">
        <f t="shared" si="43"/>
        <v>1</v>
      </c>
      <c r="F339" t="str">
        <f t="shared" si="44"/>
        <v>0</v>
      </c>
      <c r="G339" t="str">
        <f t="shared" si="45"/>
        <v>10</v>
      </c>
    </row>
    <row r="340" spans="4:7" x14ac:dyDescent="0.45">
      <c r="D340">
        <v>1133871</v>
      </c>
      <c r="E340" t="str">
        <f t="shared" si="43"/>
        <v>1</v>
      </c>
      <c r="F340" t="str">
        <f t="shared" si="44"/>
        <v>1</v>
      </c>
      <c r="G340" t="str">
        <f t="shared" si="45"/>
        <v>11</v>
      </c>
    </row>
    <row r="341" spans="4:7" x14ac:dyDescent="0.45">
      <c r="D341">
        <v>64610</v>
      </c>
      <c r="E341" t="str">
        <f t="shared" si="43"/>
        <v>6</v>
      </c>
      <c r="F341" t="str">
        <f t="shared" si="44"/>
        <v>4</v>
      </c>
      <c r="G341" t="str">
        <f t="shared" si="45"/>
        <v>64</v>
      </c>
    </row>
    <row r="342" spans="4:7" x14ac:dyDescent="0.45">
      <c r="D342">
        <v>73208.100000000006</v>
      </c>
      <c r="E342" t="str">
        <f t="shared" si="43"/>
        <v>7</v>
      </c>
      <c r="F342" t="str">
        <f t="shared" si="44"/>
        <v>3</v>
      </c>
      <c r="G342" t="str">
        <f t="shared" si="45"/>
        <v>73</v>
      </c>
    </row>
    <row r="343" spans="4:7" x14ac:dyDescent="0.45">
      <c r="D343">
        <v>81756.5</v>
      </c>
      <c r="E343" t="str">
        <f t="shared" si="43"/>
        <v>8</v>
      </c>
      <c r="F343" t="str">
        <f t="shared" si="44"/>
        <v>1</v>
      </c>
      <c r="G343" t="str">
        <f t="shared" si="45"/>
        <v>81</v>
      </c>
    </row>
    <row r="344" spans="4:7" x14ac:dyDescent="0.45">
      <c r="D344">
        <v>81508</v>
      </c>
      <c r="E344" t="str">
        <f t="shared" si="43"/>
        <v>8</v>
      </c>
      <c r="F344" t="str">
        <f t="shared" si="44"/>
        <v>1</v>
      </c>
      <c r="G344" t="str">
        <f t="shared" si="45"/>
        <v>81</v>
      </c>
    </row>
    <row r="345" spans="4:7" x14ac:dyDescent="0.45">
      <c r="D345">
        <v>88466</v>
      </c>
      <c r="E345" t="str">
        <f t="shared" si="43"/>
        <v>8</v>
      </c>
      <c r="F345" t="str">
        <f t="shared" si="44"/>
        <v>8</v>
      </c>
      <c r="G345" t="str">
        <f t="shared" si="45"/>
        <v>88</v>
      </c>
    </row>
    <row r="346" spans="4:7" x14ac:dyDescent="0.45">
      <c r="D346">
        <v>62099.199999999997</v>
      </c>
      <c r="E346" t="str">
        <f t="shared" si="43"/>
        <v>6</v>
      </c>
      <c r="F346" t="str">
        <f t="shared" si="44"/>
        <v>2</v>
      </c>
      <c r="G346" t="str">
        <f t="shared" si="45"/>
        <v>62</v>
      </c>
    </row>
    <row r="347" spans="4:7" x14ac:dyDescent="0.45">
      <c r="D347">
        <v>46637</v>
      </c>
      <c r="E347" t="str">
        <f t="shared" si="43"/>
        <v>4</v>
      </c>
      <c r="F347" t="str">
        <f t="shared" si="44"/>
        <v>6</v>
      </c>
      <c r="G347" t="str">
        <f t="shared" si="45"/>
        <v>46</v>
      </c>
    </row>
    <row r="348" spans="4:7" x14ac:dyDescent="0.45">
      <c r="D348">
        <v>55494.400000000001</v>
      </c>
      <c r="E348" t="str">
        <f t="shared" si="43"/>
        <v>5</v>
      </c>
      <c r="F348" t="str">
        <f t="shared" si="44"/>
        <v>5</v>
      </c>
      <c r="G348" t="str">
        <f t="shared" si="45"/>
        <v>55</v>
      </c>
    </row>
    <row r="349" spans="4:7" x14ac:dyDescent="0.45">
      <c r="D349">
        <v>53728</v>
      </c>
      <c r="E349" t="str">
        <f t="shared" si="43"/>
        <v>5</v>
      </c>
      <c r="F349" t="str">
        <f t="shared" si="44"/>
        <v>3</v>
      </c>
      <c r="G349" t="str">
        <f t="shared" si="45"/>
        <v>53</v>
      </c>
    </row>
    <row r="350" spans="4:7" x14ac:dyDescent="0.45">
      <c r="D350">
        <v>64959</v>
      </c>
      <c r="E350" t="str">
        <f t="shared" si="43"/>
        <v>6</v>
      </c>
      <c r="F350" t="str">
        <f t="shared" si="44"/>
        <v>4</v>
      </c>
      <c r="G350" t="str">
        <f t="shared" si="45"/>
        <v>64</v>
      </c>
    </row>
    <row r="351" spans="4:7" x14ac:dyDescent="0.45">
      <c r="D351">
        <v>68262</v>
      </c>
      <c r="E351" t="str">
        <f t="shared" si="43"/>
        <v>6</v>
      </c>
      <c r="F351" t="str">
        <f t="shared" si="44"/>
        <v>8</v>
      </c>
      <c r="G351" t="str">
        <f t="shared" si="45"/>
        <v>68</v>
      </c>
    </row>
    <row r="352" spans="4:7" x14ac:dyDescent="0.45">
      <c r="D352">
        <v>203019</v>
      </c>
      <c r="E352" t="str">
        <f t="shared" si="43"/>
        <v>2</v>
      </c>
      <c r="F352" t="str">
        <f t="shared" si="44"/>
        <v>0</v>
      </c>
      <c r="G352" t="str">
        <f t="shared" si="45"/>
        <v>20</v>
      </c>
    </row>
    <row r="353" spans="4:7" x14ac:dyDescent="0.45">
      <c r="D353">
        <v>216783</v>
      </c>
      <c r="E353" t="str">
        <f t="shared" si="43"/>
        <v>2</v>
      </c>
      <c r="F353" t="str">
        <f t="shared" si="44"/>
        <v>1</v>
      </c>
      <c r="G353" t="str">
        <f t="shared" si="45"/>
        <v>21</v>
      </c>
    </row>
    <row r="354" spans="4:7" x14ac:dyDescent="0.45">
      <c r="D354">
        <v>132478.5</v>
      </c>
      <c r="E354" t="str">
        <f t="shared" si="43"/>
        <v>1</v>
      </c>
      <c r="F354" t="str">
        <f t="shared" si="44"/>
        <v>3</v>
      </c>
      <c r="G354" t="str">
        <f t="shared" si="45"/>
        <v>13</v>
      </c>
    </row>
    <row r="355" spans="4:7" x14ac:dyDescent="0.45">
      <c r="D355">
        <v>140910</v>
      </c>
      <c r="E355" t="str">
        <f t="shared" si="43"/>
        <v>1</v>
      </c>
      <c r="F355" t="str">
        <f t="shared" si="44"/>
        <v>4</v>
      </c>
      <c r="G355" t="str">
        <f t="shared" si="45"/>
        <v>14</v>
      </c>
    </row>
    <row r="356" spans="4:7" x14ac:dyDescent="0.45">
      <c r="D356">
        <v>13747</v>
      </c>
      <c r="E356" t="str">
        <f t="shared" si="43"/>
        <v>1</v>
      </c>
      <c r="F356" t="str">
        <f t="shared" si="44"/>
        <v>3</v>
      </c>
      <c r="G356" t="str">
        <f t="shared" si="45"/>
        <v>13</v>
      </c>
    </row>
    <row r="357" spans="4:7" x14ac:dyDescent="0.45">
      <c r="D357">
        <v>14446</v>
      </c>
      <c r="E357" t="str">
        <f t="shared" si="43"/>
        <v>1</v>
      </c>
      <c r="F357" t="str">
        <f t="shared" si="44"/>
        <v>4</v>
      </c>
      <c r="G357" t="str">
        <f t="shared" si="45"/>
        <v>14</v>
      </c>
    </row>
    <row r="358" spans="4:7" x14ac:dyDescent="0.45">
      <c r="D358">
        <v>40975.5</v>
      </c>
      <c r="E358" t="str">
        <f t="shared" si="43"/>
        <v>4</v>
      </c>
      <c r="F358" t="str">
        <f t="shared" si="44"/>
        <v>0</v>
      </c>
      <c r="G358" t="str">
        <f t="shared" si="45"/>
        <v>40</v>
      </c>
    </row>
    <row r="359" spans="4:7" x14ac:dyDescent="0.45">
      <c r="D359">
        <v>43753.5</v>
      </c>
      <c r="E359" t="str">
        <f t="shared" si="43"/>
        <v>4</v>
      </c>
      <c r="F359" t="str">
        <f t="shared" si="44"/>
        <v>3</v>
      </c>
      <c r="G359" t="str">
        <f t="shared" si="45"/>
        <v>43</v>
      </c>
    </row>
    <row r="360" spans="4:7" x14ac:dyDescent="0.45">
      <c r="D360">
        <v>1863936</v>
      </c>
      <c r="E360" t="str">
        <f t="shared" si="43"/>
        <v>1</v>
      </c>
      <c r="F360" t="str">
        <f t="shared" si="44"/>
        <v>8</v>
      </c>
      <c r="G360" t="str">
        <f t="shared" si="45"/>
        <v>18</v>
      </c>
    </row>
    <row r="361" spans="4:7" x14ac:dyDescent="0.45">
      <c r="D361">
        <v>1884646.3999999999</v>
      </c>
      <c r="E361" t="str">
        <f t="shared" si="43"/>
        <v>1</v>
      </c>
      <c r="F361" t="str">
        <f t="shared" si="44"/>
        <v>8</v>
      </c>
      <c r="G361" t="str">
        <f t="shared" si="45"/>
        <v>18</v>
      </c>
    </row>
    <row r="362" spans="4:7" x14ac:dyDescent="0.45">
      <c r="D362">
        <v>1863936</v>
      </c>
      <c r="E362" t="str">
        <f t="shared" si="43"/>
        <v>1</v>
      </c>
      <c r="F362" t="str">
        <f t="shared" si="44"/>
        <v>8</v>
      </c>
      <c r="G362" t="str">
        <f t="shared" si="45"/>
        <v>18</v>
      </c>
    </row>
    <row r="363" spans="4:7" x14ac:dyDescent="0.45">
      <c r="D363">
        <v>239884.5</v>
      </c>
      <c r="E363" t="str">
        <f t="shared" si="43"/>
        <v>2</v>
      </c>
      <c r="F363" t="str">
        <f t="shared" si="44"/>
        <v>3</v>
      </c>
      <c r="G363" t="str">
        <f t="shared" si="45"/>
        <v>23</v>
      </c>
    </row>
    <row r="364" spans="4:7" x14ac:dyDescent="0.45">
      <c r="D364">
        <v>207988.5</v>
      </c>
      <c r="E364" t="str">
        <f t="shared" si="43"/>
        <v>2</v>
      </c>
      <c r="F364" t="str">
        <f t="shared" si="44"/>
        <v>0</v>
      </c>
      <c r="G364" t="str">
        <f t="shared" si="45"/>
        <v>20</v>
      </c>
    </row>
    <row r="365" spans="4:7" x14ac:dyDescent="0.45">
      <c r="D365">
        <v>258171.54</v>
      </c>
      <c r="E365" t="str">
        <f t="shared" si="43"/>
        <v>2</v>
      </c>
      <c r="F365" t="str">
        <f t="shared" si="44"/>
        <v>5</v>
      </c>
      <c r="G365" t="str">
        <f t="shared" si="45"/>
        <v>25</v>
      </c>
    </row>
    <row r="366" spans="4:7" x14ac:dyDescent="0.45">
      <c r="D366">
        <v>249852</v>
      </c>
      <c r="E366" t="str">
        <f t="shared" si="43"/>
        <v>2</v>
      </c>
      <c r="F366" t="str">
        <f t="shared" si="44"/>
        <v>4</v>
      </c>
      <c r="G366" t="str">
        <f t="shared" si="45"/>
        <v>24</v>
      </c>
    </row>
    <row r="367" spans="4:7" x14ac:dyDescent="0.45">
      <c r="D367">
        <v>181237.5</v>
      </c>
      <c r="E367" t="str">
        <f t="shared" si="43"/>
        <v>1</v>
      </c>
      <c r="F367" t="str">
        <f t="shared" si="44"/>
        <v>8</v>
      </c>
      <c r="G367" t="str">
        <f t="shared" si="45"/>
        <v>18</v>
      </c>
    </row>
    <row r="368" spans="4:7" x14ac:dyDescent="0.45">
      <c r="D368">
        <v>180225</v>
      </c>
      <c r="E368" t="str">
        <f t="shared" si="43"/>
        <v>1</v>
      </c>
      <c r="F368" t="str">
        <f t="shared" si="44"/>
        <v>8</v>
      </c>
      <c r="G368" t="str">
        <f t="shared" si="45"/>
        <v>18</v>
      </c>
    </row>
    <row r="369" spans="4:7" x14ac:dyDescent="0.45">
      <c r="D369">
        <v>161595</v>
      </c>
      <c r="E369" t="str">
        <f t="shared" si="43"/>
        <v>1</v>
      </c>
      <c r="F369" t="str">
        <f t="shared" si="44"/>
        <v>6</v>
      </c>
      <c r="G369" t="str">
        <f t="shared" si="45"/>
        <v>16</v>
      </c>
    </row>
    <row r="370" spans="4:7" x14ac:dyDescent="0.45">
      <c r="D370">
        <v>183525.75</v>
      </c>
      <c r="E370" t="str">
        <f t="shared" si="43"/>
        <v>1</v>
      </c>
      <c r="F370" t="str">
        <f t="shared" si="44"/>
        <v>8</v>
      </c>
      <c r="G370" t="str">
        <f t="shared" si="45"/>
        <v>18</v>
      </c>
    </row>
    <row r="371" spans="4:7" x14ac:dyDescent="0.45">
      <c r="D371">
        <v>50540.7</v>
      </c>
      <c r="E371" t="str">
        <f t="shared" si="43"/>
        <v>5</v>
      </c>
      <c r="F371" t="str">
        <f t="shared" si="44"/>
        <v>0</v>
      </c>
      <c r="G371" t="str">
        <f t="shared" si="45"/>
        <v>50</v>
      </c>
    </row>
    <row r="372" spans="4:7" x14ac:dyDescent="0.45">
      <c r="D372">
        <v>87463</v>
      </c>
      <c r="E372" t="str">
        <f t="shared" si="43"/>
        <v>8</v>
      </c>
      <c r="F372" t="str">
        <f t="shared" si="44"/>
        <v>7</v>
      </c>
      <c r="G372" t="str">
        <f t="shared" si="45"/>
        <v>87</v>
      </c>
    </row>
    <row r="373" spans="4:7" x14ac:dyDescent="0.45">
      <c r="D373">
        <v>58700</v>
      </c>
      <c r="E373" t="str">
        <f t="shared" si="43"/>
        <v>5</v>
      </c>
      <c r="F373" t="str">
        <f t="shared" si="44"/>
        <v>8</v>
      </c>
      <c r="G373" t="str">
        <f t="shared" si="45"/>
        <v>58</v>
      </c>
    </row>
    <row r="374" spans="4:7" x14ac:dyDescent="0.45">
      <c r="D374">
        <v>55471.5</v>
      </c>
      <c r="E374" t="str">
        <f t="shared" si="43"/>
        <v>5</v>
      </c>
      <c r="F374" t="str">
        <f t="shared" si="44"/>
        <v>5</v>
      </c>
      <c r="G374" t="str">
        <f t="shared" si="45"/>
        <v>55</v>
      </c>
    </row>
    <row r="375" spans="4:7" x14ac:dyDescent="0.45">
      <c r="D375">
        <v>829456</v>
      </c>
      <c r="E375" t="str">
        <f t="shared" si="43"/>
        <v>8</v>
      </c>
      <c r="F375" t="str">
        <f t="shared" si="44"/>
        <v>2</v>
      </c>
      <c r="G375" t="str">
        <f t="shared" si="45"/>
        <v>82</v>
      </c>
    </row>
    <row r="376" spans="4:7" x14ac:dyDescent="0.45">
      <c r="D376">
        <v>838280</v>
      </c>
      <c r="E376" t="str">
        <f t="shared" si="43"/>
        <v>8</v>
      </c>
      <c r="F376" t="str">
        <f t="shared" si="44"/>
        <v>3</v>
      </c>
      <c r="G376" t="str">
        <f t="shared" si="45"/>
        <v>83</v>
      </c>
    </row>
    <row r="377" spans="4:7" x14ac:dyDescent="0.45">
      <c r="D377">
        <v>847104</v>
      </c>
      <c r="E377" t="str">
        <f t="shared" si="43"/>
        <v>8</v>
      </c>
      <c r="F377" t="str">
        <f t="shared" si="44"/>
        <v>4</v>
      </c>
      <c r="G377" t="str">
        <f t="shared" si="45"/>
        <v>84</v>
      </c>
    </row>
    <row r="378" spans="4:7" x14ac:dyDescent="0.45">
      <c r="D378">
        <v>14250</v>
      </c>
      <c r="E378" t="str">
        <f t="shared" si="43"/>
        <v>1</v>
      </c>
      <c r="F378" t="str">
        <f t="shared" si="44"/>
        <v>4</v>
      </c>
      <c r="G378" t="str">
        <f t="shared" si="45"/>
        <v>14</v>
      </c>
    </row>
    <row r="379" spans="4:7" x14ac:dyDescent="0.45">
      <c r="D379">
        <v>54460</v>
      </c>
      <c r="E379" t="str">
        <f t="shared" si="43"/>
        <v>5</v>
      </c>
      <c r="F379" t="str">
        <f t="shared" si="44"/>
        <v>4</v>
      </c>
      <c r="G379" t="str">
        <f t="shared" si="45"/>
        <v>54</v>
      </c>
    </row>
    <row r="380" spans="4:7" x14ac:dyDescent="0.45">
      <c r="D380">
        <v>170998</v>
      </c>
      <c r="E380" t="str">
        <f t="shared" si="43"/>
        <v>1</v>
      </c>
      <c r="F380" t="str">
        <f t="shared" si="44"/>
        <v>7</v>
      </c>
      <c r="G380" t="str">
        <f t="shared" si="45"/>
        <v>17</v>
      </c>
    </row>
    <row r="381" spans="4:7" x14ac:dyDescent="0.45">
      <c r="D381">
        <v>172346</v>
      </c>
      <c r="E381" t="str">
        <f t="shared" si="43"/>
        <v>1</v>
      </c>
      <c r="F381" t="str">
        <f t="shared" si="44"/>
        <v>7</v>
      </c>
      <c r="G381" t="str">
        <f t="shared" si="45"/>
        <v>17</v>
      </c>
    </row>
    <row r="382" spans="4:7" x14ac:dyDescent="0.45">
      <c r="D382">
        <v>232900</v>
      </c>
      <c r="E382" t="str">
        <f t="shared" si="43"/>
        <v>2</v>
      </c>
      <c r="F382" t="str">
        <f t="shared" si="44"/>
        <v>3</v>
      </c>
      <c r="G382" t="str">
        <f t="shared" si="45"/>
        <v>23</v>
      </c>
    </row>
    <row r="383" spans="4:7" x14ac:dyDescent="0.45">
      <c r="D383">
        <v>30360</v>
      </c>
      <c r="E383" t="str">
        <f t="shared" si="43"/>
        <v>3</v>
      </c>
      <c r="F383" t="str">
        <f t="shared" si="44"/>
        <v>0</v>
      </c>
      <c r="G383" t="str">
        <f t="shared" si="45"/>
        <v>30</v>
      </c>
    </row>
    <row r="384" spans="4:7" x14ac:dyDescent="0.45">
      <c r="D384">
        <v>380560</v>
      </c>
      <c r="E384" t="str">
        <f t="shared" si="43"/>
        <v>3</v>
      </c>
      <c r="F384" t="str">
        <f t="shared" si="44"/>
        <v>8</v>
      </c>
      <c r="G384" t="str">
        <f t="shared" si="45"/>
        <v>38</v>
      </c>
    </row>
    <row r="385" spans="4:7" x14ac:dyDescent="0.45">
      <c r="D385">
        <v>41175</v>
      </c>
      <c r="E385" t="str">
        <f t="shared" si="43"/>
        <v>4</v>
      </c>
      <c r="F385" t="str">
        <f t="shared" si="44"/>
        <v>1</v>
      </c>
      <c r="G385" t="str">
        <f t="shared" si="45"/>
        <v>41</v>
      </c>
    </row>
    <row r="386" spans="4:7" x14ac:dyDescent="0.45">
      <c r="D386">
        <v>49410</v>
      </c>
      <c r="E386" t="str">
        <f t="shared" si="43"/>
        <v>4</v>
      </c>
      <c r="F386" t="str">
        <f t="shared" si="44"/>
        <v>9</v>
      </c>
      <c r="G386" t="str">
        <f t="shared" si="45"/>
        <v>49</v>
      </c>
    </row>
    <row r="387" spans="4:7" x14ac:dyDescent="0.45">
      <c r="D387">
        <v>50864.85</v>
      </c>
      <c r="E387" t="str">
        <f t="shared" ref="E387:E450" si="46">LEFT(D387,1)</f>
        <v>5</v>
      </c>
      <c r="F387" t="str">
        <f t="shared" ref="F387:F450" si="47">MID(D387,2,1)</f>
        <v>0</v>
      </c>
      <c r="G387" t="str">
        <f t="shared" ref="G387:G450" si="48">LEFT(D387,2)</f>
        <v>50</v>
      </c>
    </row>
    <row r="388" spans="4:7" x14ac:dyDescent="0.45">
      <c r="D388">
        <v>118426</v>
      </c>
      <c r="E388" t="str">
        <f t="shared" si="46"/>
        <v>1</v>
      </c>
      <c r="F388" t="str">
        <f t="shared" si="47"/>
        <v>1</v>
      </c>
      <c r="G388" t="str">
        <f t="shared" si="48"/>
        <v>11</v>
      </c>
    </row>
    <row r="389" spans="4:7" x14ac:dyDescent="0.45">
      <c r="D389">
        <v>130730</v>
      </c>
      <c r="E389" t="str">
        <f t="shared" si="46"/>
        <v>1</v>
      </c>
      <c r="F389" t="str">
        <f t="shared" si="47"/>
        <v>3</v>
      </c>
      <c r="G389" t="str">
        <f t="shared" si="48"/>
        <v>13</v>
      </c>
    </row>
    <row r="390" spans="4:7" x14ac:dyDescent="0.45">
      <c r="D390">
        <v>146725.20000000001</v>
      </c>
      <c r="E390" t="str">
        <f t="shared" si="46"/>
        <v>1</v>
      </c>
      <c r="F390" t="str">
        <f t="shared" si="47"/>
        <v>4</v>
      </c>
      <c r="G390" t="str">
        <f t="shared" si="48"/>
        <v>14</v>
      </c>
    </row>
    <row r="391" spans="4:7" x14ac:dyDescent="0.45">
      <c r="D391">
        <v>2235</v>
      </c>
      <c r="E391" t="str">
        <f t="shared" si="46"/>
        <v>2</v>
      </c>
      <c r="F391" t="str">
        <f t="shared" si="47"/>
        <v>2</v>
      </c>
      <c r="G391" t="str">
        <f t="shared" si="48"/>
        <v>22</v>
      </c>
    </row>
    <row r="392" spans="4:7" x14ac:dyDescent="0.45">
      <c r="D392">
        <v>3720</v>
      </c>
      <c r="E392" t="str">
        <f t="shared" si="46"/>
        <v>3</v>
      </c>
      <c r="F392" t="str">
        <f t="shared" si="47"/>
        <v>7</v>
      </c>
      <c r="G392" t="str">
        <f t="shared" si="48"/>
        <v>37</v>
      </c>
    </row>
    <row r="393" spans="4:7" x14ac:dyDescent="0.45">
      <c r="D393">
        <v>4120.5</v>
      </c>
      <c r="E393" t="str">
        <f t="shared" si="46"/>
        <v>4</v>
      </c>
      <c r="F393" t="str">
        <f t="shared" si="47"/>
        <v>1</v>
      </c>
      <c r="G393" t="str">
        <f t="shared" si="48"/>
        <v>41</v>
      </c>
    </row>
    <row r="394" spans="4:7" x14ac:dyDescent="0.45">
      <c r="D394">
        <v>164106</v>
      </c>
      <c r="E394" t="str">
        <f t="shared" si="46"/>
        <v>1</v>
      </c>
      <c r="F394" t="str">
        <f t="shared" si="47"/>
        <v>6</v>
      </c>
      <c r="G394" t="str">
        <f t="shared" si="48"/>
        <v>16</v>
      </c>
    </row>
    <row r="395" spans="4:7" x14ac:dyDescent="0.45">
      <c r="D395">
        <v>172817.8</v>
      </c>
      <c r="E395" t="str">
        <f t="shared" si="46"/>
        <v>1</v>
      </c>
      <c r="F395" t="str">
        <f t="shared" si="47"/>
        <v>7</v>
      </c>
      <c r="G395" t="str">
        <f t="shared" si="48"/>
        <v>17</v>
      </c>
    </row>
    <row r="396" spans="4:7" x14ac:dyDescent="0.45">
      <c r="D396">
        <v>69107.5</v>
      </c>
      <c r="E396" t="str">
        <f t="shared" si="46"/>
        <v>6</v>
      </c>
      <c r="F396" t="str">
        <f t="shared" si="47"/>
        <v>9</v>
      </c>
      <c r="G396" t="str">
        <f t="shared" si="48"/>
        <v>69</v>
      </c>
    </row>
    <row r="397" spans="4:7" x14ac:dyDescent="0.45">
      <c r="D397">
        <v>105905</v>
      </c>
      <c r="E397" t="str">
        <f t="shared" si="46"/>
        <v>1</v>
      </c>
      <c r="F397" t="str">
        <f t="shared" si="47"/>
        <v>0</v>
      </c>
      <c r="G397" t="str">
        <f t="shared" si="48"/>
        <v>10</v>
      </c>
    </row>
    <row r="398" spans="4:7" x14ac:dyDescent="0.45">
      <c r="D398">
        <v>93240</v>
      </c>
      <c r="E398" t="str">
        <f t="shared" si="46"/>
        <v>9</v>
      </c>
      <c r="F398" t="str">
        <f t="shared" si="47"/>
        <v>3</v>
      </c>
      <c r="G398" t="str">
        <f t="shared" si="48"/>
        <v>93</v>
      </c>
    </row>
    <row r="399" spans="4:7" x14ac:dyDescent="0.45">
      <c r="D399">
        <v>122277.6</v>
      </c>
      <c r="E399" t="str">
        <f t="shared" si="46"/>
        <v>1</v>
      </c>
      <c r="F399" t="str">
        <f t="shared" si="47"/>
        <v>2</v>
      </c>
      <c r="G399" t="str">
        <f t="shared" si="48"/>
        <v>12</v>
      </c>
    </row>
    <row r="400" spans="4:7" x14ac:dyDescent="0.45">
      <c r="D400">
        <v>302100</v>
      </c>
      <c r="E400" t="str">
        <f t="shared" si="46"/>
        <v>3</v>
      </c>
      <c r="F400" t="str">
        <f t="shared" si="47"/>
        <v>0</v>
      </c>
      <c r="G400" t="str">
        <f t="shared" si="48"/>
        <v>30</v>
      </c>
    </row>
    <row r="401" spans="4:7" x14ac:dyDescent="0.45">
      <c r="D401">
        <v>369770.4</v>
      </c>
      <c r="E401" t="str">
        <f t="shared" si="46"/>
        <v>3</v>
      </c>
      <c r="F401" t="str">
        <f t="shared" si="47"/>
        <v>6</v>
      </c>
      <c r="G401" t="str">
        <f t="shared" si="48"/>
        <v>36</v>
      </c>
    </row>
    <row r="402" spans="4:7" x14ac:dyDescent="0.45">
      <c r="D402">
        <v>133772.5</v>
      </c>
      <c r="E402" t="str">
        <f t="shared" si="46"/>
        <v>1</v>
      </c>
      <c r="F402" t="str">
        <f t="shared" si="47"/>
        <v>3</v>
      </c>
      <c r="G402" t="str">
        <f t="shared" si="48"/>
        <v>13</v>
      </c>
    </row>
    <row r="403" spans="4:7" x14ac:dyDescent="0.45">
      <c r="D403">
        <v>167765.38</v>
      </c>
      <c r="E403" t="str">
        <f t="shared" si="46"/>
        <v>1</v>
      </c>
      <c r="F403" t="str">
        <f t="shared" si="47"/>
        <v>6</v>
      </c>
      <c r="G403" t="str">
        <f t="shared" si="48"/>
        <v>16</v>
      </c>
    </row>
    <row r="404" spans="4:7" x14ac:dyDescent="0.45">
      <c r="D404">
        <v>13020</v>
      </c>
      <c r="E404" t="str">
        <f t="shared" si="46"/>
        <v>1</v>
      </c>
      <c r="F404" t="str">
        <f t="shared" si="47"/>
        <v>3</v>
      </c>
      <c r="G404" t="str">
        <f t="shared" si="48"/>
        <v>13</v>
      </c>
    </row>
    <row r="405" spans="4:7" x14ac:dyDescent="0.45">
      <c r="D405">
        <v>17074.8</v>
      </c>
      <c r="E405" t="str">
        <f t="shared" si="46"/>
        <v>1</v>
      </c>
      <c r="F405" t="str">
        <f t="shared" si="47"/>
        <v>7</v>
      </c>
      <c r="G405" t="str">
        <f t="shared" si="48"/>
        <v>17</v>
      </c>
    </row>
    <row r="406" spans="4:7" x14ac:dyDescent="0.45">
      <c r="D406">
        <v>41400</v>
      </c>
      <c r="E406" t="str">
        <f t="shared" si="46"/>
        <v>4</v>
      </c>
      <c r="F406" t="str">
        <f t="shared" si="47"/>
        <v>1</v>
      </c>
      <c r="G406" t="str">
        <f t="shared" si="48"/>
        <v>41</v>
      </c>
    </row>
    <row r="407" spans="4:7" x14ac:dyDescent="0.45">
      <c r="D407">
        <v>50673.599999999999</v>
      </c>
      <c r="E407" t="str">
        <f t="shared" si="46"/>
        <v>5</v>
      </c>
      <c r="F407" t="str">
        <f t="shared" si="47"/>
        <v>0</v>
      </c>
      <c r="G407" t="str">
        <f t="shared" si="48"/>
        <v>50</v>
      </c>
    </row>
    <row r="408" spans="4:7" x14ac:dyDescent="0.45">
      <c r="D408">
        <v>69904</v>
      </c>
      <c r="E408" t="str">
        <f t="shared" si="46"/>
        <v>6</v>
      </c>
      <c r="F408" t="str">
        <f t="shared" si="47"/>
        <v>9</v>
      </c>
      <c r="G408" t="str">
        <f t="shared" si="48"/>
        <v>69</v>
      </c>
    </row>
    <row r="409" spans="4:7" x14ac:dyDescent="0.45">
      <c r="D409">
        <v>77100</v>
      </c>
      <c r="E409" t="str">
        <f t="shared" si="46"/>
        <v>7</v>
      </c>
      <c r="F409" t="str">
        <f t="shared" si="47"/>
        <v>7</v>
      </c>
      <c r="G409" t="str">
        <f t="shared" si="48"/>
        <v>77</v>
      </c>
    </row>
    <row r="410" spans="4:7" x14ac:dyDescent="0.45">
      <c r="D410">
        <v>81212</v>
      </c>
      <c r="E410" t="str">
        <f t="shared" si="46"/>
        <v>8</v>
      </c>
      <c r="F410" t="str">
        <f t="shared" si="47"/>
        <v>1</v>
      </c>
      <c r="G410" t="str">
        <f t="shared" si="48"/>
        <v>81</v>
      </c>
    </row>
    <row r="411" spans="4:7" x14ac:dyDescent="0.45">
      <c r="D411">
        <v>69904</v>
      </c>
      <c r="E411" t="str">
        <f t="shared" si="46"/>
        <v>6</v>
      </c>
      <c r="F411" t="str">
        <f t="shared" si="47"/>
        <v>9</v>
      </c>
      <c r="G411" t="str">
        <f t="shared" si="48"/>
        <v>69</v>
      </c>
    </row>
    <row r="412" spans="4:7" x14ac:dyDescent="0.45">
      <c r="D412">
        <v>76442.080000000002</v>
      </c>
      <c r="E412" t="str">
        <f t="shared" si="46"/>
        <v>7</v>
      </c>
      <c r="F412" t="str">
        <f t="shared" si="47"/>
        <v>6</v>
      </c>
      <c r="G412" t="str">
        <f t="shared" si="48"/>
        <v>76</v>
      </c>
    </row>
    <row r="413" spans="4:7" x14ac:dyDescent="0.45">
      <c r="D413">
        <v>25298</v>
      </c>
      <c r="E413" t="str">
        <f t="shared" si="46"/>
        <v>2</v>
      </c>
      <c r="F413" t="str">
        <f t="shared" si="47"/>
        <v>5</v>
      </c>
      <c r="G413" t="str">
        <f t="shared" si="48"/>
        <v>25</v>
      </c>
    </row>
    <row r="414" spans="4:7" x14ac:dyDescent="0.45">
      <c r="D414">
        <v>27800</v>
      </c>
      <c r="E414" t="str">
        <f t="shared" si="46"/>
        <v>2</v>
      </c>
      <c r="F414" t="str">
        <f t="shared" si="47"/>
        <v>7</v>
      </c>
      <c r="G414" t="str">
        <f t="shared" si="48"/>
        <v>27</v>
      </c>
    </row>
    <row r="415" spans="4:7" x14ac:dyDescent="0.45">
      <c r="D415">
        <v>30580</v>
      </c>
      <c r="E415" t="str">
        <f t="shared" si="46"/>
        <v>3</v>
      </c>
      <c r="F415" t="str">
        <f t="shared" si="47"/>
        <v>0</v>
      </c>
      <c r="G415" t="str">
        <f t="shared" si="48"/>
        <v>30</v>
      </c>
    </row>
    <row r="416" spans="4:7" x14ac:dyDescent="0.45">
      <c r="D416">
        <v>25298</v>
      </c>
      <c r="E416" t="str">
        <f t="shared" si="46"/>
        <v>2</v>
      </c>
      <c r="F416" t="str">
        <f t="shared" si="47"/>
        <v>5</v>
      </c>
      <c r="G416" t="str">
        <f t="shared" si="48"/>
        <v>25</v>
      </c>
    </row>
    <row r="417" spans="4:7" x14ac:dyDescent="0.45">
      <c r="D417">
        <v>28528.36</v>
      </c>
      <c r="E417" t="str">
        <f t="shared" si="46"/>
        <v>2</v>
      </c>
      <c r="F417" t="str">
        <f t="shared" si="47"/>
        <v>8</v>
      </c>
      <c r="G417" t="str">
        <f t="shared" si="48"/>
        <v>28</v>
      </c>
    </row>
    <row r="418" spans="4:7" x14ac:dyDescent="0.45">
      <c r="D418">
        <v>6300</v>
      </c>
      <c r="E418" t="str">
        <f t="shared" si="46"/>
        <v>6</v>
      </c>
      <c r="F418" t="str">
        <f t="shared" si="47"/>
        <v>3</v>
      </c>
      <c r="G418" t="str">
        <f t="shared" si="48"/>
        <v>63</v>
      </c>
    </row>
    <row r="419" spans="4:7" x14ac:dyDescent="0.45">
      <c r="D419">
        <v>8232</v>
      </c>
      <c r="E419" t="str">
        <f t="shared" si="46"/>
        <v>8</v>
      </c>
      <c r="F419" t="str">
        <f t="shared" si="47"/>
        <v>2</v>
      </c>
      <c r="G419" t="str">
        <f t="shared" si="48"/>
        <v>82</v>
      </c>
    </row>
    <row r="420" spans="4:7" x14ac:dyDescent="0.45">
      <c r="D420">
        <v>257025</v>
      </c>
      <c r="E420" t="str">
        <f t="shared" si="46"/>
        <v>2</v>
      </c>
      <c r="F420" t="str">
        <f t="shared" si="47"/>
        <v>5</v>
      </c>
      <c r="G420" t="str">
        <f t="shared" si="48"/>
        <v>25</v>
      </c>
    </row>
    <row r="421" spans="4:7" x14ac:dyDescent="0.45">
      <c r="D421">
        <v>308430</v>
      </c>
      <c r="E421" t="str">
        <f t="shared" si="46"/>
        <v>3</v>
      </c>
      <c r="F421" t="str">
        <f t="shared" si="47"/>
        <v>0</v>
      </c>
      <c r="G421" t="str">
        <f t="shared" si="48"/>
        <v>30</v>
      </c>
    </row>
    <row r="422" spans="4:7" x14ac:dyDescent="0.45">
      <c r="D422">
        <v>37440</v>
      </c>
      <c r="E422" t="str">
        <f t="shared" si="46"/>
        <v>3</v>
      </c>
      <c r="F422" t="str">
        <f t="shared" si="47"/>
        <v>7</v>
      </c>
      <c r="G422" t="str">
        <f t="shared" si="48"/>
        <v>37</v>
      </c>
    </row>
    <row r="423" spans="4:7" x14ac:dyDescent="0.45">
      <c r="D423">
        <v>45500</v>
      </c>
      <c r="E423" t="str">
        <f t="shared" si="46"/>
        <v>4</v>
      </c>
      <c r="F423" t="str">
        <f t="shared" si="47"/>
        <v>5</v>
      </c>
      <c r="G423" t="str">
        <f t="shared" si="48"/>
        <v>45</v>
      </c>
    </row>
    <row r="424" spans="4:7" x14ac:dyDescent="0.45">
      <c r="D424">
        <v>41600</v>
      </c>
      <c r="E424" t="str">
        <f t="shared" si="46"/>
        <v>4</v>
      </c>
      <c r="F424" t="str">
        <f t="shared" si="47"/>
        <v>1</v>
      </c>
      <c r="G424" t="str">
        <f t="shared" si="48"/>
        <v>41</v>
      </c>
    </row>
    <row r="425" spans="4:7" x14ac:dyDescent="0.45">
      <c r="D425">
        <v>65961</v>
      </c>
      <c r="E425" t="str">
        <f t="shared" si="46"/>
        <v>6</v>
      </c>
      <c r="F425" t="str">
        <f t="shared" si="47"/>
        <v>5</v>
      </c>
      <c r="G425" t="str">
        <f t="shared" si="48"/>
        <v>65</v>
      </c>
    </row>
    <row r="426" spans="4:7" x14ac:dyDescent="0.45">
      <c r="D426">
        <v>82713</v>
      </c>
      <c r="E426" t="str">
        <f t="shared" si="46"/>
        <v>8</v>
      </c>
      <c r="F426" t="str">
        <f t="shared" si="47"/>
        <v>2</v>
      </c>
      <c r="G426" t="str">
        <f t="shared" si="48"/>
        <v>82</v>
      </c>
    </row>
    <row r="427" spans="4:7" x14ac:dyDescent="0.45">
      <c r="D427">
        <v>64914</v>
      </c>
      <c r="E427" t="str">
        <f t="shared" si="46"/>
        <v>6</v>
      </c>
      <c r="F427" t="str">
        <f t="shared" si="47"/>
        <v>4</v>
      </c>
      <c r="G427" t="str">
        <f t="shared" si="48"/>
        <v>64</v>
      </c>
    </row>
    <row r="428" spans="4:7" x14ac:dyDescent="0.45">
      <c r="D428">
        <v>156864</v>
      </c>
      <c r="E428" t="str">
        <f t="shared" si="46"/>
        <v>1</v>
      </c>
      <c r="F428" t="str">
        <f t="shared" si="47"/>
        <v>5</v>
      </c>
      <c r="G428" t="str">
        <f t="shared" si="48"/>
        <v>15</v>
      </c>
    </row>
    <row r="429" spans="4:7" x14ac:dyDescent="0.45">
      <c r="D429">
        <v>162256.20000000001</v>
      </c>
      <c r="E429" t="str">
        <f t="shared" si="46"/>
        <v>1</v>
      </c>
      <c r="F429" t="str">
        <f t="shared" si="47"/>
        <v>6</v>
      </c>
      <c r="G429" t="str">
        <f t="shared" si="48"/>
        <v>16</v>
      </c>
    </row>
    <row r="430" spans="4:7" x14ac:dyDescent="0.45">
      <c r="D430">
        <v>169069.98</v>
      </c>
      <c r="E430" t="str">
        <f t="shared" si="46"/>
        <v>1</v>
      </c>
      <c r="F430" t="str">
        <f t="shared" si="47"/>
        <v>6</v>
      </c>
      <c r="G430" t="str">
        <f t="shared" si="48"/>
        <v>16</v>
      </c>
    </row>
    <row r="431" spans="4:7" x14ac:dyDescent="0.45">
      <c r="D431">
        <v>51264</v>
      </c>
      <c r="E431" t="str">
        <f t="shared" si="46"/>
        <v>5</v>
      </c>
      <c r="F431" t="str">
        <f t="shared" si="47"/>
        <v>1</v>
      </c>
      <c r="G431" t="str">
        <f t="shared" si="48"/>
        <v>51</v>
      </c>
    </row>
    <row r="432" spans="4:7" x14ac:dyDescent="0.45">
      <c r="D432">
        <v>53026.2</v>
      </c>
      <c r="E432" t="str">
        <f t="shared" si="46"/>
        <v>5</v>
      </c>
      <c r="F432" t="str">
        <f t="shared" si="47"/>
        <v>3</v>
      </c>
      <c r="G432" t="str">
        <f t="shared" si="48"/>
        <v>53</v>
      </c>
    </row>
    <row r="433" spans="4:7" x14ac:dyDescent="0.45">
      <c r="D433">
        <v>55252.98</v>
      </c>
      <c r="E433" t="str">
        <f t="shared" si="46"/>
        <v>5</v>
      </c>
      <c r="F433" t="str">
        <f t="shared" si="47"/>
        <v>5</v>
      </c>
      <c r="G433" t="str">
        <f t="shared" si="48"/>
        <v>55</v>
      </c>
    </row>
    <row r="434" spans="4:7" x14ac:dyDescent="0.45">
      <c r="D434">
        <v>86184</v>
      </c>
      <c r="E434" t="str">
        <f t="shared" si="46"/>
        <v>8</v>
      </c>
      <c r="F434" t="str">
        <f t="shared" si="47"/>
        <v>6</v>
      </c>
      <c r="G434" t="str">
        <f t="shared" si="48"/>
        <v>86</v>
      </c>
    </row>
    <row r="435" spans="4:7" x14ac:dyDescent="0.45">
      <c r="D435">
        <v>83174.399999999994</v>
      </c>
      <c r="E435" t="str">
        <f t="shared" si="46"/>
        <v>8</v>
      </c>
      <c r="F435" t="str">
        <f t="shared" si="47"/>
        <v>3</v>
      </c>
      <c r="G435" t="str">
        <f t="shared" si="48"/>
        <v>83</v>
      </c>
    </row>
    <row r="436" spans="4:7" x14ac:dyDescent="0.45">
      <c r="D436">
        <v>84816</v>
      </c>
      <c r="E436" t="str">
        <f t="shared" si="46"/>
        <v>8</v>
      </c>
      <c r="F436" t="str">
        <f t="shared" si="47"/>
        <v>4</v>
      </c>
      <c r="G436" t="str">
        <f t="shared" si="48"/>
        <v>84</v>
      </c>
    </row>
    <row r="437" spans="4:7" x14ac:dyDescent="0.45">
      <c r="D437">
        <v>26272</v>
      </c>
      <c r="E437" t="str">
        <f t="shared" si="46"/>
        <v>2</v>
      </c>
      <c r="F437" t="str">
        <f t="shared" si="47"/>
        <v>6</v>
      </c>
      <c r="G437" t="str">
        <f t="shared" si="48"/>
        <v>26</v>
      </c>
    </row>
    <row r="438" spans="4:7" x14ac:dyDescent="0.45">
      <c r="D438">
        <v>27175.1</v>
      </c>
      <c r="E438" t="str">
        <f t="shared" si="46"/>
        <v>2</v>
      </c>
      <c r="F438" t="str">
        <f t="shared" si="47"/>
        <v>7</v>
      </c>
      <c r="G438" t="str">
        <f t="shared" si="48"/>
        <v>27</v>
      </c>
    </row>
    <row r="439" spans="4:7" x14ac:dyDescent="0.45">
      <c r="D439">
        <v>28316.29</v>
      </c>
      <c r="E439" t="str">
        <f t="shared" si="46"/>
        <v>2</v>
      </c>
      <c r="F439" t="str">
        <f t="shared" si="47"/>
        <v>8</v>
      </c>
      <c r="G439" t="str">
        <f t="shared" si="48"/>
        <v>28</v>
      </c>
    </row>
    <row r="440" spans="4:7" x14ac:dyDescent="0.45">
      <c r="D440">
        <v>8768</v>
      </c>
      <c r="E440" t="str">
        <f t="shared" si="46"/>
        <v>8</v>
      </c>
      <c r="F440" t="str">
        <f t="shared" si="47"/>
        <v>7</v>
      </c>
      <c r="G440" t="str">
        <f t="shared" si="48"/>
        <v>87</v>
      </c>
    </row>
    <row r="441" spans="4:7" x14ac:dyDescent="0.45">
      <c r="D441">
        <v>9069.4</v>
      </c>
      <c r="E441" t="str">
        <f t="shared" si="46"/>
        <v>9</v>
      </c>
      <c r="F441" t="str">
        <f t="shared" si="47"/>
        <v>0</v>
      </c>
      <c r="G441" t="str">
        <f t="shared" si="48"/>
        <v>90</v>
      </c>
    </row>
    <row r="442" spans="4:7" x14ac:dyDescent="0.45">
      <c r="D442">
        <v>9450.26</v>
      </c>
      <c r="E442" t="str">
        <f t="shared" si="46"/>
        <v>9</v>
      </c>
      <c r="F442" t="str">
        <f t="shared" si="47"/>
        <v>4</v>
      </c>
      <c r="G442" t="str">
        <f t="shared" si="48"/>
        <v>94</v>
      </c>
    </row>
    <row r="443" spans="4:7" x14ac:dyDescent="0.45">
      <c r="D443">
        <v>366660</v>
      </c>
      <c r="E443" t="str">
        <f t="shared" si="46"/>
        <v>3</v>
      </c>
      <c r="F443" t="str">
        <f t="shared" si="47"/>
        <v>6</v>
      </c>
      <c r="G443" t="str">
        <f t="shared" si="48"/>
        <v>36</v>
      </c>
    </row>
    <row r="444" spans="4:7" x14ac:dyDescent="0.45">
      <c r="D444">
        <v>427770</v>
      </c>
      <c r="E444" t="str">
        <f t="shared" si="46"/>
        <v>4</v>
      </c>
      <c r="F444" t="str">
        <f t="shared" si="47"/>
        <v>2</v>
      </c>
      <c r="G444" t="str">
        <f t="shared" si="48"/>
        <v>42</v>
      </c>
    </row>
    <row r="445" spans="4:7" x14ac:dyDescent="0.45">
      <c r="D445">
        <v>14000</v>
      </c>
      <c r="E445" t="str">
        <f t="shared" si="46"/>
        <v>1</v>
      </c>
      <c r="F445" t="str">
        <f t="shared" si="47"/>
        <v>4</v>
      </c>
      <c r="G445" t="str">
        <f t="shared" si="48"/>
        <v>14</v>
      </c>
    </row>
    <row r="446" spans="4:7" x14ac:dyDescent="0.45">
      <c r="D446">
        <v>16000</v>
      </c>
      <c r="E446" t="str">
        <f t="shared" si="46"/>
        <v>1</v>
      </c>
      <c r="F446" t="str">
        <f t="shared" si="47"/>
        <v>6</v>
      </c>
      <c r="G446" t="str">
        <f t="shared" si="48"/>
        <v>16</v>
      </c>
    </row>
    <row r="447" spans="4:7" x14ac:dyDescent="0.45">
      <c r="D447">
        <v>91700</v>
      </c>
      <c r="E447" t="str">
        <f t="shared" si="46"/>
        <v>9</v>
      </c>
      <c r="F447" t="str">
        <f t="shared" si="47"/>
        <v>1</v>
      </c>
      <c r="G447" t="str">
        <f t="shared" si="48"/>
        <v>91</v>
      </c>
    </row>
    <row r="448" spans="4:7" x14ac:dyDescent="0.45">
      <c r="D448">
        <v>93010</v>
      </c>
      <c r="E448" t="str">
        <f t="shared" si="46"/>
        <v>9</v>
      </c>
      <c r="F448" t="str">
        <f t="shared" si="47"/>
        <v>3</v>
      </c>
      <c r="G448" t="str">
        <f t="shared" si="48"/>
        <v>93</v>
      </c>
    </row>
    <row r="449" spans="4:7" x14ac:dyDescent="0.45">
      <c r="D449">
        <v>384552</v>
      </c>
      <c r="E449" t="str">
        <f t="shared" si="46"/>
        <v>3</v>
      </c>
      <c r="F449" t="str">
        <f t="shared" si="47"/>
        <v>8</v>
      </c>
      <c r="G449" t="str">
        <f t="shared" si="48"/>
        <v>38</v>
      </c>
    </row>
    <row r="450" spans="4:7" x14ac:dyDescent="0.45">
      <c r="D450">
        <v>411257</v>
      </c>
      <c r="E450" t="str">
        <f t="shared" si="46"/>
        <v>4</v>
      </c>
      <c r="F450" t="str">
        <f t="shared" si="47"/>
        <v>1</v>
      </c>
      <c r="G450" t="str">
        <f t="shared" si="48"/>
        <v>41</v>
      </c>
    </row>
    <row r="451" spans="4:7" x14ac:dyDescent="0.45">
      <c r="D451">
        <v>48569.2</v>
      </c>
      <c r="E451" t="str">
        <f t="shared" ref="E451:E514" si="49">LEFT(D451,1)</f>
        <v>4</v>
      </c>
      <c r="F451" t="str">
        <f t="shared" ref="F451:F514" si="50">MID(D451,2,1)</f>
        <v>8</v>
      </c>
      <c r="G451" t="str">
        <f t="shared" ref="G451:G514" si="51">LEFT(D451,2)</f>
        <v>48</v>
      </c>
    </row>
    <row r="452" spans="4:7" x14ac:dyDescent="0.45">
      <c r="D452">
        <v>46294</v>
      </c>
      <c r="E452" t="str">
        <f t="shared" si="49"/>
        <v>4</v>
      </c>
      <c r="F452" t="str">
        <f t="shared" si="50"/>
        <v>6</v>
      </c>
      <c r="G452" t="str">
        <f t="shared" si="51"/>
        <v>46</v>
      </c>
    </row>
    <row r="453" spans="4:7" x14ac:dyDescent="0.45">
      <c r="D453">
        <v>50560</v>
      </c>
      <c r="E453" t="str">
        <f t="shared" si="49"/>
        <v>5</v>
      </c>
      <c r="F453" t="str">
        <f t="shared" si="50"/>
        <v>0</v>
      </c>
      <c r="G453" t="str">
        <f t="shared" si="51"/>
        <v>50</v>
      </c>
    </row>
    <row r="454" spans="4:7" x14ac:dyDescent="0.45">
      <c r="D454">
        <v>142444.5</v>
      </c>
      <c r="E454" t="str">
        <f t="shared" si="49"/>
        <v>1</v>
      </c>
      <c r="F454" t="str">
        <f t="shared" si="50"/>
        <v>4</v>
      </c>
      <c r="G454" t="str">
        <f t="shared" si="51"/>
        <v>14</v>
      </c>
    </row>
    <row r="455" spans="4:7" x14ac:dyDescent="0.45">
      <c r="D455">
        <v>136081</v>
      </c>
      <c r="E455" t="str">
        <f t="shared" si="49"/>
        <v>1</v>
      </c>
      <c r="F455" t="str">
        <f t="shared" si="50"/>
        <v>3</v>
      </c>
      <c r="G455" t="str">
        <f t="shared" si="51"/>
        <v>13</v>
      </c>
    </row>
    <row r="456" spans="4:7" x14ac:dyDescent="0.45">
      <c r="D456">
        <v>148808</v>
      </c>
      <c r="E456" t="str">
        <f t="shared" si="49"/>
        <v>1</v>
      </c>
      <c r="F456" t="str">
        <f t="shared" si="50"/>
        <v>4</v>
      </c>
      <c r="G456" t="str">
        <f t="shared" si="51"/>
        <v>14</v>
      </c>
    </row>
    <row r="457" spans="4:7" x14ac:dyDescent="0.45">
      <c r="D457">
        <v>66014.55</v>
      </c>
      <c r="E457" t="str">
        <f t="shared" si="49"/>
        <v>6</v>
      </c>
      <c r="F457" t="str">
        <f t="shared" si="50"/>
        <v>6</v>
      </c>
      <c r="G457" t="str">
        <f t="shared" si="51"/>
        <v>66</v>
      </c>
    </row>
    <row r="458" spans="4:7" x14ac:dyDescent="0.45">
      <c r="D458">
        <v>69489</v>
      </c>
      <c r="E458" t="str">
        <f t="shared" si="49"/>
        <v>6</v>
      </c>
      <c r="F458" t="str">
        <f t="shared" si="50"/>
        <v>9</v>
      </c>
      <c r="G458" t="str">
        <f t="shared" si="51"/>
        <v>69</v>
      </c>
    </row>
    <row r="459" spans="4:7" x14ac:dyDescent="0.45">
      <c r="D459">
        <v>71419.25</v>
      </c>
      <c r="E459" t="str">
        <f t="shared" si="49"/>
        <v>7</v>
      </c>
      <c r="F459" t="str">
        <f t="shared" si="50"/>
        <v>1</v>
      </c>
      <c r="G459" t="str">
        <f t="shared" si="51"/>
        <v>71</v>
      </c>
    </row>
    <row r="460" spans="4:7" x14ac:dyDescent="0.45">
      <c r="D460">
        <v>187984.35</v>
      </c>
      <c r="E460" t="str">
        <f t="shared" si="49"/>
        <v>1</v>
      </c>
      <c r="F460" t="str">
        <f t="shared" si="50"/>
        <v>8</v>
      </c>
      <c r="G460" t="str">
        <f t="shared" si="51"/>
        <v>18</v>
      </c>
    </row>
    <row r="461" spans="4:7" x14ac:dyDescent="0.45">
      <c r="D461">
        <v>191424</v>
      </c>
      <c r="E461" t="str">
        <f t="shared" si="49"/>
        <v>1</v>
      </c>
      <c r="F461" t="str">
        <f t="shared" si="50"/>
        <v>9</v>
      </c>
      <c r="G461" t="str">
        <f t="shared" si="51"/>
        <v>19</v>
      </c>
    </row>
    <row r="462" spans="4:7" x14ac:dyDescent="0.45">
      <c r="D462">
        <v>209370</v>
      </c>
      <c r="E462" t="str">
        <f t="shared" si="49"/>
        <v>2</v>
      </c>
      <c r="F462" t="str">
        <f t="shared" si="50"/>
        <v>0</v>
      </c>
      <c r="G462" t="str">
        <f t="shared" si="51"/>
        <v>20</v>
      </c>
    </row>
    <row r="463" spans="4:7" x14ac:dyDescent="0.45">
      <c r="D463">
        <v>80160</v>
      </c>
      <c r="E463" t="str">
        <f t="shared" si="49"/>
        <v>8</v>
      </c>
      <c r="F463" t="str">
        <f t="shared" si="50"/>
        <v>0</v>
      </c>
      <c r="G463" t="str">
        <f t="shared" si="51"/>
        <v>80</v>
      </c>
    </row>
    <row r="464" spans="4:7" x14ac:dyDescent="0.45">
      <c r="D464">
        <v>80160</v>
      </c>
      <c r="E464" t="str">
        <f t="shared" si="49"/>
        <v>8</v>
      </c>
      <c r="F464" t="str">
        <f t="shared" si="50"/>
        <v>0</v>
      </c>
      <c r="G464" t="str">
        <f t="shared" si="51"/>
        <v>80</v>
      </c>
    </row>
    <row r="465" spans="4:7" x14ac:dyDescent="0.45">
      <c r="D465">
        <v>15251</v>
      </c>
      <c r="E465" t="str">
        <f t="shared" si="49"/>
        <v>1</v>
      </c>
      <c r="F465" t="str">
        <f t="shared" si="50"/>
        <v>5</v>
      </c>
      <c r="G465" t="str">
        <f t="shared" si="51"/>
        <v>15</v>
      </c>
    </row>
    <row r="466" spans="4:7" x14ac:dyDescent="0.45">
      <c r="D466">
        <v>17365</v>
      </c>
      <c r="E466" t="str">
        <f t="shared" si="49"/>
        <v>1</v>
      </c>
      <c r="F466" t="str">
        <f t="shared" si="50"/>
        <v>7</v>
      </c>
      <c r="G466" t="str">
        <f t="shared" si="51"/>
        <v>17</v>
      </c>
    </row>
    <row r="467" spans="4:7" x14ac:dyDescent="0.45">
      <c r="D467">
        <v>154931.5</v>
      </c>
      <c r="E467" t="str">
        <f t="shared" si="49"/>
        <v>1</v>
      </c>
      <c r="F467" t="str">
        <f t="shared" si="50"/>
        <v>5</v>
      </c>
      <c r="G467" t="str">
        <f t="shared" si="51"/>
        <v>15</v>
      </c>
    </row>
    <row r="468" spans="4:7" x14ac:dyDescent="0.45">
      <c r="D468">
        <v>134400.70000000001</v>
      </c>
      <c r="E468" t="str">
        <f t="shared" si="49"/>
        <v>1</v>
      </c>
      <c r="F468" t="str">
        <f t="shared" si="50"/>
        <v>3</v>
      </c>
      <c r="G468" t="str">
        <f t="shared" si="51"/>
        <v>13</v>
      </c>
    </row>
    <row r="469" spans="4:7" x14ac:dyDescent="0.45">
      <c r="D469">
        <v>175557.35</v>
      </c>
      <c r="E469" t="str">
        <f t="shared" si="49"/>
        <v>1</v>
      </c>
      <c r="F469" t="str">
        <f t="shared" si="50"/>
        <v>7</v>
      </c>
      <c r="G469" t="str">
        <f t="shared" si="51"/>
        <v>17</v>
      </c>
    </row>
    <row r="470" spans="4:7" x14ac:dyDescent="0.45">
      <c r="D470">
        <v>138297.75</v>
      </c>
      <c r="E470" t="str">
        <f t="shared" si="49"/>
        <v>1</v>
      </c>
      <c r="F470" t="str">
        <f t="shared" si="50"/>
        <v>3</v>
      </c>
      <c r="G470" t="str">
        <f t="shared" si="51"/>
        <v>13</v>
      </c>
    </row>
    <row r="471" spans="4:7" x14ac:dyDescent="0.45">
      <c r="D471">
        <v>97416</v>
      </c>
      <c r="E471" t="str">
        <f t="shared" si="49"/>
        <v>9</v>
      </c>
      <c r="F471" t="str">
        <f t="shared" si="50"/>
        <v>7</v>
      </c>
      <c r="G471" t="str">
        <f t="shared" si="51"/>
        <v>97</v>
      </c>
    </row>
    <row r="472" spans="4:7" x14ac:dyDescent="0.45">
      <c r="D472">
        <v>108249.84</v>
      </c>
      <c r="E472" t="str">
        <f t="shared" si="49"/>
        <v>1</v>
      </c>
      <c r="F472" t="str">
        <f t="shared" si="50"/>
        <v>0</v>
      </c>
      <c r="G472" t="str">
        <f t="shared" si="51"/>
        <v>10</v>
      </c>
    </row>
    <row r="473" spans="4:7" x14ac:dyDescent="0.45">
      <c r="D473">
        <v>93947.4</v>
      </c>
      <c r="E473" t="str">
        <f t="shared" si="49"/>
        <v>9</v>
      </c>
      <c r="F473" t="str">
        <f t="shared" si="50"/>
        <v>3</v>
      </c>
      <c r="G473" t="str">
        <f t="shared" si="51"/>
        <v>93</v>
      </c>
    </row>
    <row r="474" spans="4:7" x14ac:dyDescent="0.45">
      <c r="D474">
        <v>89298</v>
      </c>
      <c r="E474" t="str">
        <f t="shared" si="49"/>
        <v>8</v>
      </c>
      <c r="F474" t="str">
        <f t="shared" si="50"/>
        <v>9</v>
      </c>
      <c r="G474" t="str">
        <f t="shared" si="51"/>
        <v>89</v>
      </c>
    </row>
    <row r="475" spans="4:7" x14ac:dyDescent="0.45">
      <c r="D475">
        <v>184451</v>
      </c>
      <c r="E475" t="str">
        <f t="shared" si="49"/>
        <v>1</v>
      </c>
      <c r="F475" t="str">
        <f t="shared" si="50"/>
        <v>8</v>
      </c>
      <c r="G475" t="str">
        <f t="shared" si="51"/>
        <v>18</v>
      </c>
    </row>
    <row r="476" spans="4:7" x14ac:dyDescent="0.45">
      <c r="D476">
        <v>191608.8</v>
      </c>
      <c r="E476" t="str">
        <f t="shared" si="49"/>
        <v>1</v>
      </c>
      <c r="F476" t="str">
        <f t="shared" si="50"/>
        <v>9</v>
      </c>
      <c r="G476" t="str">
        <f t="shared" si="51"/>
        <v>19</v>
      </c>
    </row>
    <row r="477" spans="4:7" x14ac:dyDescent="0.45">
      <c r="D477">
        <v>200693.7</v>
      </c>
      <c r="E477" t="str">
        <f t="shared" si="49"/>
        <v>2</v>
      </c>
      <c r="F477" t="str">
        <f t="shared" si="50"/>
        <v>0</v>
      </c>
      <c r="G477" t="str">
        <f t="shared" si="51"/>
        <v>20</v>
      </c>
    </row>
    <row r="478" spans="4:7" x14ac:dyDescent="0.45">
      <c r="D478">
        <v>174815.5</v>
      </c>
      <c r="E478" t="str">
        <f t="shared" si="49"/>
        <v>1</v>
      </c>
      <c r="F478" t="str">
        <f t="shared" si="50"/>
        <v>7</v>
      </c>
      <c r="G478" t="str">
        <f t="shared" si="51"/>
        <v>17</v>
      </c>
    </row>
    <row r="479" spans="4:7" x14ac:dyDescent="0.45">
      <c r="D479">
        <v>5310</v>
      </c>
      <c r="E479" t="str">
        <f t="shared" si="49"/>
        <v>5</v>
      </c>
      <c r="F479" t="str">
        <f t="shared" si="50"/>
        <v>3</v>
      </c>
      <c r="G479" t="str">
        <f t="shared" si="51"/>
        <v>53</v>
      </c>
    </row>
    <row r="480" spans="4:7" x14ac:dyDescent="0.45">
      <c r="D480">
        <v>5123.5600000000004</v>
      </c>
      <c r="E480" t="str">
        <f t="shared" si="49"/>
        <v>5</v>
      </c>
      <c r="F480" t="str">
        <f t="shared" si="50"/>
        <v>1</v>
      </c>
      <c r="G480" t="str">
        <f t="shared" si="51"/>
        <v>51</v>
      </c>
    </row>
    <row r="481" spans="4:7" x14ac:dyDescent="0.45">
      <c r="D481">
        <v>4838</v>
      </c>
      <c r="E481" t="str">
        <f t="shared" si="49"/>
        <v>4</v>
      </c>
      <c r="F481" t="str">
        <f t="shared" si="50"/>
        <v>8</v>
      </c>
      <c r="G481" t="str">
        <f t="shared" si="51"/>
        <v>48</v>
      </c>
    </row>
    <row r="482" spans="4:7" x14ac:dyDescent="0.45">
      <c r="D482">
        <v>4292.25</v>
      </c>
      <c r="E482" t="str">
        <f t="shared" si="49"/>
        <v>4</v>
      </c>
      <c r="F482" t="str">
        <f t="shared" si="50"/>
        <v>2</v>
      </c>
      <c r="G482" t="str">
        <f t="shared" si="51"/>
        <v>42</v>
      </c>
    </row>
    <row r="483" spans="4:7" x14ac:dyDescent="0.45">
      <c r="D483">
        <v>129155.25</v>
      </c>
      <c r="E483" t="str">
        <f t="shared" si="49"/>
        <v>1</v>
      </c>
      <c r="F483" t="str">
        <f t="shared" si="50"/>
        <v>2</v>
      </c>
      <c r="G483" t="str">
        <f t="shared" si="51"/>
        <v>12</v>
      </c>
    </row>
    <row r="484" spans="4:7" x14ac:dyDescent="0.45">
      <c r="D484">
        <v>3690</v>
      </c>
      <c r="E484" t="str">
        <f t="shared" si="49"/>
        <v>3</v>
      </c>
      <c r="F484" t="str">
        <f t="shared" si="50"/>
        <v>6</v>
      </c>
      <c r="G484" t="str">
        <f t="shared" si="51"/>
        <v>36</v>
      </c>
    </row>
    <row r="485" spans="4:7" x14ac:dyDescent="0.45">
      <c r="D485">
        <v>43051.75</v>
      </c>
      <c r="E485" t="str">
        <f t="shared" si="49"/>
        <v>4</v>
      </c>
      <c r="F485" t="str">
        <f t="shared" si="50"/>
        <v>3</v>
      </c>
      <c r="G485" t="str">
        <f t="shared" si="51"/>
        <v>43</v>
      </c>
    </row>
    <row r="486" spans="4:7" x14ac:dyDescent="0.45">
      <c r="D486">
        <v>32544</v>
      </c>
      <c r="E486" t="str">
        <f t="shared" si="49"/>
        <v>3</v>
      </c>
      <c r="F486" t="str">
        <f t="shared" si="50"/>
        <v>2</v>
      </c>
      <c r="G486" t="str">
        <f t="shared" si="51"/>
        <v>32</v>
      </c>
    </row>
    <row r="487" spans="4:7" x14ac:dyDescent="0.45">
      <c r="D487">
        <v>34811.910000000003</v>
      </c>
      <c r="E487" t="str">
        <f t="shared" si="49"/>
        <v>3</v>
      </c>
      <c r="F487" t="str">
        <f t="shared" si="50"/>
        <v>4</v>
      </c>
      <c r="G487" t="str">
        <f t="shared" si="51"/>
        <v>34</v>
      </c>
    </row>
    <row r="488" spans="4:7" x14ac:dyDescent="0.45">
      <c r="D488">
        <v>98872</v>
      </c>
      <c r="E488" t="str">
        <f t="shared" si="49"/>
        <v>9</v>
      </c>
      <c r="F488" t="str">
        <f t="shared" si="50"/>
        <v>8</v>
      </c>
      <c r="G488" t="str">
        <f t="shared" si="51"/>
        <v>98</v>
      </c>
    </row>
    <row r="489" spans="4:7" x14ac:dyDescent="0.45">
      <c r="D489">
        <v>116174.6</v>
      </c>
      <c r="E489" t="str">
        <f t="shared" si="49"/>
        <v>1</v>
      </c>
      <c r="F489" t="str">
        <f t="shared" si="50"/>
        <v>1</v>
      </c>
      <c r="G489" t="str">
        <f t="shared" si="51"/>
        <v>11</v>
      </c>
    </row>
    <row r="490" spans="4:7" x14ac:dyDescent="0.45">
      <c r="D490">
        <v>341287.5</v>
      </c>
      <c r="E490" t="str">
        <f t="shared" si="49"/>
        <v>3</v>
      </c>
      <c r="F490" t="str">
        <f t="shared" si="50"/>
        <v>4</v>
      </c>
      <c r="G490" t="str">
        <f t="shared" si="51"/>
        <v>34</v>
      </c>
    </row>
    <row r="491" spans="4:7" x14ac:dyDescent="0.45">
      <c r="D491">
        <v>449589.4</v>
      </c>
      <c r="E491" t="str">
        <f t="shared" si="49"/>
        <v>4</v>
      </c>
      <c r="F491" t="str">
        <f t="shared" si="50"/>
        <v>4</v>
      </c>
      <c r="G491" t="str">
        <f t="shared" si="51"/>
        <v>44</v>
      </c>
    </row>
    <row r="492" spans="4:7" x14ac:dyDescent="0.45">
      <c r="D492">
        <v>118688</v>
      </c>
      <c r="E492" t="str">
        <f t="shared" si="49"/>
        <v>1</v>
      </c>
      <c r="F492" t="str">
        <f t="shared" si="50"/>
        <v>1</v>
      </c>
      <c r="G492" t="str">
        <f t="shared" si="51"/>
        <v>11</v>
      </c>
    </row>
    <row r="493" spans="4:7" x14ac:dyDescent="0.45">
      <c r="D493">
        <v>126959.07</v>
      </c>
      <c r="E493" t="str">
        <f t="shared" si="49"/>
        <v>1</v>
      </c>
      <c r="F493" t="str">
        <f t="shared" si="50"/>
        <v>2</v>
      </c>
      <c r="G493" t="str">
        <f t="shared" si="51"/>
        <v>12</v>
      </c>
    </row>
    <row r="494" spans="4:7" x14ac:dyDescent="0.45">
      <c r="D494">
        <v>12716</v>
      </c>
      <c r="E494" t="str">
        <f t="shared" si="49"/>
        <v>1</v>
      </c>
      <c r="F494" t="str">
        <f t="shared" si="50"/>
        <v>2</v>
      </c>
      <c r="G494" t="str">
        <f t="shared" si="51"/>
        <v>12</v>
      </c>
    </row>
    <row r="495" spans="4:7" x14ac:dyDescent="0.45">
      <c r="D495">
        <v>14941.3</v>
      </c>
      <c r="E495" t="str">
        <f t="shared" si="49"/>
        <v>1</v>
      </c>
      <c r="F495" t="str">
        <f t="shared" si="50"/>
        <v>4</v>
      </c>
      <c r="G495" t="str">
        <f t="shared" si="51"/>
        <v>14</v>
      </c>
    </row>
    <row r="496" spans="4:7" x14ac:dyDescent="0.45">
      <c r="D496">
        <v>41662.5</v>
      </c>
      <c r="E496" t="str">
        <f t="shared" si="49"/>
        <v>4</v>
      </c>
      <c r="F496" t="str">
        <f t="shared" si="50"/>
        <v>1</v>
      </c>
      <c r="G496" t="str">
        <f t="shared" si="51"/>
        <v>41</v>
      </c>
    </row>
    <row r="497" spans="4:7" x14ac:dyDescent="0.45">
      <c r="D497">
        <v>54883.4</v>
      </c>
      <c r="E497" t="str">
        <f t="shared" si="49"/>
        <v>5</v>
      </c>
      <c r="F497" t="str">
        <f t="shared" si="50"/>
        <v>4</v>
      </c>
      <c r="G497" t="str">
        <f t="shared" si="51"/>
        <v>54</v>
      </c>
    </row>
    <row r="498" spans="4:7" x14ac:dyDescent="0.45">
      <c r="D498">
        <v>104800</v>
      </c>
      <c r="E498" t="str">
        <f t="shared" si="49"/>
        <v>1</v>
      </c>
      <c r="F498" t="str">
        <f t="shared" si="50"/>
        <v>0</v>
      </c>
      <c r="G498" t="str">
        <f t="shared" si="51"/>
        <v>10</v>
      </c>
    </row>
    <row r="499" spans="4:7" x14ac:dyDescent="0.45">
      <c r="D499">
        <v>113184</v>
      </c>
      <c r="E499" t="str">
        <f t="shared" si="49"/>
        <v>1</v>
      </c>
      <c r="F499" t="str">
        <f t="shared" si="50"/>
        <v>1</v>
      </c>
      <c r="G499" t="str">
        <f t="shared" si="51"/>
        <v>11</v>
      </c>
    </row>
    <row r="500" spans="4:7" x14ac:dyDescent="0.45">
      <c r="D500">
        <v>98512</v>
      </c>
      <c r="E500" t="str">
        <f t="shared" si="49"/>
        <v>9</v>
      </c>
      <c r="F500" t="str">
        <f t="shared" si="50"/>
        <v>8</v>
      </c>
      <c r="G500" t="str">
        <f t="shared" si="51"/>
        <v>98</v>
      </c>
    </row>
    <row r="501" spans="4:7" x14ac:dyDescent="0.45">
      <c r="D501">
        <v>8550</v>
      </c>
      <c r="E501" t="str">
        <f t="shared" si="49"/>
        <v>8</v>
      </c>
      <c r="F501" t="str">
        <f t="shared" si="50"/>
        <v>5</v>
      </c>
      <c r="G501" t="str">
        <f t="shared" si="51"/>
        <v>85</v>
      </c>
    </row>
    <row r="502" spans="4:7" x14ac:dyDescent="0.45">
      <c r="D502">
        <v>118235</v>
      </c>
      <c r="E502" t="str">
        <f t="shared" si="49"/>
        <v>1</v>
      </c>
      <c r="F502" t="str">
        <f t="shared" si="50"/>
        <v>1</v>
      </c>
      <c r="G502" t="str">
        <f t="shared" si="51"/>
        <v>11</v>
      </c>
    </row>
    <row r="503" spans="4:7" x14ac:dyDescent="0.45">
      <c r="D503">
        <v>360096</v>
      </c>
      <c r="E503" t="str">
        <f t="shared" si="49"/>
        <v>3</v>
      </c>
      <c r="F503" t="str">
        <f t="shared" si="50"/>
        <v>6</v>
      </c>
      <c r="G503" t="str">
        <f t="shared" si="51"/>
        <v>36</v>
      </c>
    </row>
    <row r="504" spans="4:7" x14ac:dyDescent="0.45">
      <c r="D504">
        <v>361148</v>
      </c>
      <c r="E504" t="str">
        <f t="shared" si="49"/>
        <v>3</v>
      </c>
      <c r="F504" t="str">
        <f t="shared" si="50"/>
        <v>6</v>
      </c>
      <c r="G504" t="str">
        <f t="shared" si="51"/>
        <v>36</v>
      </c>
    </row>
    <row r="505" spans="4:7" x14ac:dyDescent="0.45">
      <c r="D505">
        <v>338096</v>
      </c>
      <c r="E505" t="str">
        <f t="shared" si="49"/>
        <v>3</v>
      </c>
      <c r="F505" t="str">
        <f t="shared" si="50"/>
        <v>3</v>
      </c>
      <c r="G505" t="str">
        <f t="shared" si="51"/>
        <v>33</v>
      </c>
    </row>
    <row r="506" spans="4:7" x14ac:dyDescent="0.45">
      <c r="D506">
        <v>27552</v>
      </c>
      <c r="E506" t="str">
        <f t="shared" si="49"/>
        <v>2</v>
      </c>
      <c r="F506" t="str">
        <f t="shared" si="50"/>
        <v>7</v>
      </c>
      <c r="G506" t="str">
        <f t="shared" si="51"/>
        <v>27</v>
      </c>
    </row>
    <row r="507" spans="4:7" x14ac:dyDescent="0.45">
      <c r="D507">
        <v>29848</v>
      </c>
      <c r="E507" t="str">
        <f t="shared" si="49"/>
        <v>2</v>
      </c>
      <c r="F507" t="str">
        <f t="shared" si="50"/>
        <v>9</v>
      </c>
      <c r="G507" t="str">
        <f t="shared" si="51"/>
        <v>29</v>
      </c>
    </row>
    <row r="508" spans="4:7" x14ac:dyDescent="0.45">
      <c r="D508">
        <v>191880</v>
      </c>
      <c r="E508" t="str">
        <f t="shared" si="49"/>
        <v>1</v>
      </c>
      <c r="F508" t="str">
        <f t="shared" si="50"/>
        <v>9</v>
      </c>
      <c r="G508" t="str">
        <f t="shared" si="51"/>
        <v>19</v>
      </c>
    </row>
    <row r="509" spans="4:7" x14ac:dyDescent="0.45">
      <c r="D509">
        <v>187616</v>
      </c>
      <c r="E509" t="str">
        <f t="shared" si="49"/>
        <v>1</v>
      </c>
      <c r="F509" t="str">
        <f t="shared" si="50"/>
        <v>8</v>
      </c>
      <c r="G509" t="str">
        <f t="shared" si="51"/>
        <v>18</v>
      </c>
    </row>
    <row r="510" spans="4:7" x14ac:dyDescent="0.45">
      <c r="D510">
        <v>29837.5</v>
      </c>
      <c r="E510" t="str">
        <f t="shared" si="49"/>
        <v>2</v>
      </c>
      <c r="F510" t="str">
        <f t="shared" si="50"/>
        <v>9</v>
      </c>
      <c r="G510" t="str">
        <f t="shared" si="51"/>
        <v>29</v>
      </c>
    </row>
    <row r="511" spans="4:7" x14ac:dyDescent="0.45">
      <c r="D511">
        <v>31204.6</v>
      </c>
      <c r="E511" t="str">
        <f t="shared" si="49"/>
        <v>3</v>
      </c>
      <c r="F511" t="str">
        <f t="shared" si="50"/>
        <v>1</v>
      </c>
      <c r="G511" t="str">
        <f t="shared" si="51"/>
        <v>31</v>
      </c>
    </row>
    <row r="512" spans="4:7" x14ac:dyDescent="0.45">
      <c r="D512">
        <v>85422</v>
      </c>
      <c r="E512" t="str">
        <f t="shared" si="49"/>
        <v>8</v>
      </c>
      <c r="F512" t="str">
        <f t="shared" si="50"/>
        <v>5</v>
      </c>
      <c r="G512" t="str">
        <f t="shared" si="51"/>
        <v>85</v>
      </c>
    </row>
    <row r="513" spans="4:7" x14ac:dyDescent="0.45">
      <c r="D513">
        <v>93964.2</v>
      </c>
      <c r="E513" t="str">
        <f t="shared" si="49"/>
        <v>9</v>
      </c>
      <c r="F513" t="str">
        <f t="shared" si="50"/>
        <v>3</v>
      </c>
      <c r="G513" t="str">
        <f t="shared" si="51"/>
        <v>93</v>
      </c>
    </row>
    <row r="514" spans="4:7" x14ac:dyDescent="0.45">
      <c r="D514">
        <v>263166</v>
      </c>
      <c r="E514" t="str">
        <f t="shared" si="49"/>
        <v>2</v>
      </c>
      <c r="F514" t="str">
        <f t="shared" si="50"/>
        <v>6</v>
      </c>
      <c r="G514" t="str">
        <f t="shared" si="51"/>
        <v>26</v>
      </c>
    </row>
    <row r="515" spans="4:7" x14ac:dyDescent="0.45">
      <c r="D515">
        <v>289482.59999999998</v>
      </c>
      <c r="E515" t="str">
        <f t="shared" ref="E515:E578" si="52">LEFT(D515,1)</f>
        <v>2</v>
      </c>
      <c r="F515" t="str">
        <f t="shared" ref="F515:F578" si="53">MID(D515,2,1)</f>
        <v>8</v>
      </c>
      <c r="G515" t="str">
        <f t="shared" ref="G515:G578" si="54">LEFT(D515,2)</f>
        <v>28</v>
      </c>
    </row>
    <row r="516" spans="4:7" x14ac:dyDescent="0.45">
      <c r="D516">
        <v>145028.12</v>
      </c>
      <c r="E516" t="str">
        <f t="shared" si="52"/>
        <v>1</v>
      </c>
      <c r="F516" t="str">
        <f t="shared" si="53"/>
        <v>4</v>
      </c>
      <c r="G516" t="str">
        <f t="shared" si="54"/>
        <v>14</v>
      </c>
    </row>
    <row r="517" spans="4:7" x14ac:dyDescent="0.45">
      <c r="D517">
        <v>140197.37</v>
      </c>
      <c r="E517" t="str">
        <f t="shared" si="52"/>
        <v>1</v>
      </c>
      <c r="F517" t="str">
        <f t="shared" si="53"/>
        <v>4</v>
      </c>
      <c r="G517" t="str">
        <f t="shared" si="54"/>
        <v>14</v>
      </c>
    </row>
    <row r="518" spans="4:7" x14ac:dyDescent="0.45">
      <c r="D518">
        <v>14697</v>
      </c>
      <c r="E518" t="str">
        <f t="shared" si="52"/>
        <v>1</v>
      </c>
      <c r="F518" t="str">
        <f t="shared" si="53"/>
        <v>4</v>
      </c>
      <c r="G518" t="str">
        <f t="shared" si="54"/>
        <v>14</v>
      </c>
    </row>
    <row r="519" spans="4:7" x14ac:dyDescent="0.45">
      <c r="D519">
        <v>16166.7</v>
      </c>
      <c r="E519" t="str">
        <f t="shared" si="52"/>
        <v>1</v>
      </c>
      <c r="F519" t="str">
        <f t="shared" si="53"/>
        <v>6</v>
      </c>
      <c r="G519" t="str">
        <f t="shared" si="54"/>
        <v>16</v>
      </c>
    </row>
    <row r="520" spans="4:7" x14ac:dyDescent="0.45">
      <c r="D520">
        <v>43711.5</v>
      </c>
      <c r="E520" t="str">
        <f t="shared" si="52"/>
        <v>4</v>
      </c>
      <c r="F520" t="str">
        <f t="shared" si="53"/>
        <v>3</v>
      </c>
      <c r="G520" t="str">
        <f t="shared" si="54"/>
        <v>43</v>
      </c>
    </row>
    <row r="521" spans="4:7" x14ac:dyDescent="0.45">
      <c r="D521">
        <v>48082.65</v>
      </c>
      <c r="E521" t="str">
        <f t="shared" si="52"/>
        <v>4</v>
      </c>
      <c r="F521" t="str">
        <f t="shared" si="53"/>
        <v>8</v>
      </c>
      <c r="G521" t="str">
        <f t="shared" si="54"/>
        <v>48</v>
      </c>
    </row>
    <row r="522" spans="4:7" x14ac:dyDescent="0.45">
      <c r="D522">
        <v>34310</v>
      </c>
      <c r="E522" t="str">
        <f t="shared" si="52"/>
        <v>3</v>
      </c>
      <c r="F522" t="str">
        <f t="shared" si="53"/>
        <v>4</v>
      </c>
      <c r="G522" t="str">
        <f t="shared" si="54"/>
        <v>34</v>
      </c>
    </row>
    <row r="523" spans="4:7" x14ac:dyDescent="0.45">
      <c r="D523">
        <v>10450</v>
      </c>
      <c r="E523" t="str">
        <f t="shared" si="52"/>
        <v>1</v>
      </c>
      <c r="F523" t="str">
        <f t="shared" si="53"/>
        <v>0</v>
      </c>
      <c r="G523" t="str">
        <f t="shared" si="54"/>
        <v>10</v>
      </c>
    </row>
    <row r="524" spans="4:7" x14ac:dyDescent="0.45">
      <c r="D524">
        <v>25680</v>
      </c>
      <c r="E524" t="str">
        <f t="shared" si="52"/>
        <v>2</v>
      </c>
      <c r="F524" t="str">
        <f t="shared" si="53"/>
        <v>5</v>
      </c>
      <c r="G524" t="str">
        <f t="shared" si="54"/>
        <v>25</v>
      </c>
    </row>
    <row r="525" spans="4:7" x14ac:dyDescent="0.45">
      <c r="D525">
        <v>27280</v>
      </c>
      <c r="E525" t="str">
        <f t="shared" si="52"/>
        <v>2</v>
      </c>
      <c r="F525" t="str">
        <f t="shared" si="53"/>
        <v>7</v>
      </c>
      <c r="G525" t="str">
        <f t="shared" si="54"/>
        <v>27</v>
      </c>
    </row>
    <row r="526" spans="4:7" x14ac:dyDescent="0.45">
      <c r="D526">
        <v>28644</v>
      </c>
      <c r="E526" t="str">
        <f t="shared" si="52"/>
        <v>2</v>
      </c>
      <c r="F526" t="str">
        <f t="shared" si="53"/>
        <v>8</v>
      </c>
      <c r="G526" t="str">
        <f t="shared" si="54"/>
        <v>28</v>
      </c>
    </row>
    <row r="527" spans="4:7" x14ac:dyDescent="0.45">
      <c r="D527">
        <v>27280</v>
      </c>
      <c r="E527" t="str">
        <f t="shared" si="52"/>
        <v>2</v>
      </c>
      <c r="F527" t="str">
        <f t="shared" si="53"/>
        <v>7</v>
      </c>
      <c r="G527" t="str">
        <f t="shared" si="54"/>
        <v>27</v>
      </c>
    </row>
    <row r="528" spans="4:7" x14ac:dyDescent="0.45">
      <c r="D528">
        <v>27280</v>
      </c>
      <c r="E528" t="str">
        <f t="shared" si="52"/>
        <v>2</v>
      </c>
      <c r="F528" t="str">
        <f t="shared" si="53"/>
        <v>7</v>
      </c>
      <c r="G528" t="str">
        <f t="shared" si="54"/>
        <v>27</v>
      </c>
    </row>
    <row r="529" spans="4:7" x14ac:dyDescent="0.45">
      <c r="D529">
        <v>347520</v>
      </c>
      <c r="E529" t="str">
        <f t="shared" si="52"/>
        <v>3</v>
      </c>
      <c r="F529" t="str">
        <f t="shared" si="53"/>
        <v>4</v>
      </c>
      <c r="G529" t="str">
        <f t="shared" si="54"/>
        <v>34</v>
      </c>
    </row>
    <row r="530" spans="4:7" x14ac:dyDescent="0.45">
      <c r="D530">
        <v>364896</v>
      </c>
      <c r="E530" t="str">
        <f t="shared" si="52"/>
        <v>3</v>
      </c>
      <c r="F530" t="str">
        <f t="shared" si="53"/>
        <v>6</v>
      </c>
      <c r="G530" t="str">
        <f t="shared" si="54"/>
        <v>36</v>
      </c>
    </row>
    <row r="531" spans="4:7" x14ac:dyDescent="0.45">
      <c r="D531">
        <v>347520</v>
      </c>
      <c r="E531" t="str">
        <f t="shared" si="52"/>
        <v>3</v>
      </c>
      <c r="F531" t="str">
        <f t="shared" si="53"/>
        <v>4</v>
      </c>
      <c r="G531" t="str">
        <f t="shared" si="54"/>
        <v>34</v>
      </c>
    </row>
    <row r="532" spans="4:7" x14ac:dyDescent="0.45">
      <c r="D532">
        <v>347520</v>
      </c>
      <c r="E532" t="str">
        <f t="shared" si="52"/>
        <v>3</v>
      </c>
      <c r="F532" t="str">
        <f t="shared" si="53"/>
        <v>4</v>
      </c>
      <c r="G532" t="str">
        <f t="shared" si="54"/>
        <v>34</v>
      </c>
    </row>
    <row r="533" spans="4:7" x14ac:dyDescent="0.45">
      <c r="D533">
        <v>1020452.5</v>
      </c>
      <c r="E533" t="str">
        <f t="shared" si="52"/>
        <v>1</v>
      </c>
      <c r="F533" t="str">
        <f t="shared" si="53"/>
        <v>0</v>
      </c>
      <c r="G533" t="str">
        <f t="shared" si="54"/>
        <v>10</v>
      </c>
    </row>
    <row r="534" spans="4:7" x14ac:dyDescent="0.45">
      <c r="D534">
        <v>1071918.8</v>
      </c>
      <c r="E534" t="str">
        <f t="shared" si="52"/>
        <v>1</v>
      </c>
      <c r="F534" t="str">
        <f t="shared" si="53"/>
        <v>0</v>
      </c>
      <c r="G534" t="str">
        <f t="shared" si="54"/>
        <v>10</v>
      </c>
    </row>
    <row r="535" spans="4:7" x14ac:dyDescent="0.45">
      <c r="D535">
        <v>1018677.8</v>
      </c>
      <c r="E535" t="str">
        <f t="shared" si="52"/>
        <v>1</v>
      </c>
      <c r="F535" t="str">
        <f t="shared" si="53"/>
        <v>0</v>
      </c>
      <c r="G535" t="str">
        <f t="shared" si="54"/>
        <v>10</v>
      </c>
    </row>
    <row r="536" spans="4:7" x14ac:dyDescent="0.45">
      <c r="D536">
        <v>1020452.5</v>
      </c>
      <c r="E536" t="str">
        <f t="shared" si="52"/>
        <v>1</v>
      </c>
      <c r="F536" t="str">
        <f t="shared" si="53"/>
        <v>0</v>
      </c>
      <c r="G536" t="str">
        <f t="shared" si="54"/>
        <v>10</v>
      </c>
    </row>
    <row r="537" spans="4:7" x14ac:dyDescent="0.45">
      <c r="D537">
        <v>337004.79999999999</v>
      </c>
      <c r="E537" t="str">
        <f t="shared" si="52"/>
        <v>3</v>
      </c>
      <c r="F537" t="str">
        <f t="shared" si="53"/>
        <v>3</v>
      </c>
      <c r="G537" t="str">
        <f t="shared" si="54"/>
        <v>33</v>
      </c>
    </row>
    <row r="538" spans="4:7" x14ac:dyDescent="0.45">
      <c r="D538">
        <v>354238</v>
      </c>
      <c r="E538" t="str">
        <f t="shared" si="52"/>
        <v>3</v>
      </c>
      <c r="F538" t="str">
        <f t="shared" si="53"/>
        <v>5</v>
      </c>
      <c r="G538" t="str">
        <f t="shared" si="54"/>
        <v>35</v>
      </c>
    </row>
    <row r="539" spans="4:7" x14ac:dyDescent="0.45">
      <c r="D539">
        <v>337004.79999999999</v>
      </c>
      <c r="E539" t="str">
        <f t="shared" si="52"/>
        <v>3</v>
      </c>
      <c r="F539" t="str">
        <f t="shared" si="53"/>
        <v>3</v>
      </c>
      <c r="G539" t="str">
        <f t="shared" si="54"/>
        <v>33</v>
      </c>
    </row>
    <row r="540" spans="4:7" x14ac:dyDescent="0.45">
      <c r="D540">
        <v>337004.79999999999</v>
      </c>
      <c r="E540" t="str">
        <f t="shared" si="52"/>
        <v>3</v>
      </c>
      <c r="F540" t="str">
        <f t="shared" si="53"/>
        <v>3</v>
      </c>
      <c r="G540" t="str">
        <f t="shared" si="54"/>
        <v>33</v>
      </c>
    </row>
    <row r="541" spans="4:7" x14ac:dyDescent="0.45">
      <c r="D541">
        <v>4800</v>
      </c>
      <c r="E541" t="str">
        <f t="shared" si="52"/>
        <v>4</v>
      </c>
      <c r="F541" t="str">
        <f t="shared" si="53"/>
        <v>8</v>
      </c>
      <c r="G541" t="str">
        <f t="shared" si="54"/>
        <v>48</v>
      </c>
    </row>
    <row r="542" spans="4:7" x14ac:dyDescent="0.45">
      <c r="D542">
        <v>4320</v>
      </c>
      <c r="E542" t="str">
        <f t="shared" si="52"/>
        <v>4</v>
      </c>
      <c r="F542" t="str">
        <f t="shared" si="53"/>
        <v>3</v>
      </c>
      <c r="G542" t="str">
        <f t="shared" si="54"/>
        <v>43</v>
      </c>
    </row>
    <row r="543" spans="4:7" x14ac:dyDescent="0.45">
      <c r="D543">
        <v>4636</v>
      </c>
      <c r="E543" t="str">
        <f t="shared" si="52"/>
        <v>4</v>
      </c>
      <c r="F543" t="str">
        <f t="shared" si="53"/>
        <v>6</v>
      </c>
      <c r="G543" t="str">
        <f t="shared" si="54"/>
        <v>46</v>
      </c>
    </row>
    <row r="544" spans="4:7" x14ac:dyDescent="0.45">
      <c r="D544">
        <v>62370</v>
      </c>
      <c r="E544" t="str">
        <f t="shared" si="52"/>
        <v>6</v>
      </c>
      <c r="F544" t="str">
        <f t="shared" si="53"/>
        <v>2</v>
      </c>
      <c r="G544" t="str">
        <f t="shared" si="54"/>
        <v>62</v>
      </c>
    </row>
    <row r="545" spans="4:7" x14ac:dyDescent="0.45">
      <c r="D545">
        <v>58905</v>
      </c>
      <c r="E545" t="str">
        <f t="shared" si="52"/>
        <v>5</v>
      </c>
      <c r="F545" t="str">
        <f t="shared" si="53"/>
        <v>8</v>
      </c>
      <c r="G545" t="str">
        <f t="shared" si="54"/>
        <v>58</v>
      </c>
    </row>
    <row r="546" spans="4:7" x14ac:dyDescent="0.45">
      <c r="D546">
        <v>76230</v>
      </c>
      <c r="E546" t="str">
        <f t="shared" si="52"/>
        <v>7</v>
      </c>
      <c r="F546" t="str">
        <f t="shared" si="53"/>
        <v>6</v>
      </c>
      <c r="G546" t="str">
        <f t="shared" si="54"/>
        <v>76</v>
      </c>
    </row>
    <row r="547" spans="4:7" x14ac:dyDescent="0.45">
      <c r="D547">
        <v>31921</v>
      </c>
      <c r="E547" t="str">
        <f t="shared" si="52"/>
        <v>3</v>
      </c>
      <c r="F547" t="str">
        <f t="shared" si="53"/>
        <v>1</v>
      </c>
      <c r="G547" t="str">
        <f t="shared" si="54"/>
        <v>31</v>
      </c>
    </row>
    <row r="548" spans="4:7" x14ac:dyDescent="0.45">
      <c r="D548">
        <v>23300</v>
      </c>
      <c r="E548" t="str">
        <f t="shared" si="52"/>
        <v>2</v>
      </c>
      <c r="F548" t="str">
        <f t="shared" si="53"/>
        <v>3</v>
      </c>
      <c r="G548" t="str">
        <f t="shared" si="54"/>
        <v>23</v>
      </c>
    </row>
    <row r="549" spans="4:7" x14ac:dyDescent="0.45">
      <c r="D549">
        <v>37280</v>
      </c>
      <c r="E549" t="str">
        <f t="shared" si="52"/>
        <v>3</v>
      </c>
      <c r="F549" t="str">
        <f t="shared" si="53"/>
        <v>7</v>
      </c>
      <c r="G549" t="str">
        <f t="shared" si="54"/>
        <v>37</v>
      </c>
    </row>
    <row r="550" spans="4:7" x14ac:dyDescent="0.45">
      <c r="D550">
        <v>7400</v>
      </c>
      <c r="E550" t="str">
        <f t="shared" si="52"/>
        <v>7</v>
      </c>
      <c r="F550" t="str">
        <f t="shared" si="53"/>
        <v>4</v>
      </c>
      <c r="G550" t="str">
        <f t="shared" si="54"/>
        <v>74</v>
      </c>
    </row>
    <row r="551" spans="4:7" x14ac:dyDescent="0.45">
      <c r="D551">
        <v>5000</v>
      </c>
      <c r="E551" t="str">
        <f t="shared" si="52"/>
        <v>5</v>
      </c>
      <c r="F551" t="str">
        <f t="shared" si="53"/>
        <v>0</v>
      </c>
      <c r="G551" t="str">
        <f t="shared" si="54"/>
        <v>50</v>
      </c>
    </row>
    <row r="552" spans="4:7" x14ac:dyDescent="0.45">
      <c r="D552">
        <v>8500</v>
      </c>
      <c r="E552" t="str">
        <f t="shared" si="52"/>
        <v>8</v>
      </c>
      <c r="F552" t="str">
        <f t="shared" si="53"/>
        <v>5</v>
      </c>
      <c r="G552" t="str">
        <f t="shared" si="54"/>
        <v>85</v>
      </c>
    </row>
    <row r="553" spans="4:7" x14ac:dyDescent="0.45">
      <c r="D553">
        <v>141950</v>
      </c>
      <c r="E553" t="str">
        <f t="shared" si="52"/>
        <v>1</v>
      </c>
      <c r="F553" t="str">
        <f t="shared" si="53"/>
        <v>4</v>
      </c>
      <c r="G553" t="str">
        <f t="shared" si="54"/>
        <v>14</v>
      </c>
    </row>
    <row r="554" spans="4:7" x14ac:dyDescent="0.45">
      <c r="D554">
        <v>64400</v>
      </c>
      <c r="E554" t="str">
        <f t="shared" si="52"/>
        <v>6</v>
      </c>
      <c r="F554" t="str">
        <f t="shared" si="53"/>
        <v>4</v>
      </c>
      <c r="G554" t="str">
        <f t="shared" si="54"/>
        <v>64</v>
      </c>
    </row>
    <row r="555" spans="4:7" x14ac:dyDescent="0.45">
      <c r="D555">
        <v>116130</v>
      </c>
      <c r="E555" t="str">
        <f t="shared" si="52"/>
        <v>1</v>
      </c>
      <c r="F555" t="str">
        <f t="shared" si="53"/>
        <v>1</v>
      </c>
      <c r="G555" t="str">
        <f t="shared" si="54"/>
        <v>11</v>
      </c>
    </row>
    <row r="556" spans="4:7" x14ac:dyDescent="0.45">
      <c r="D556">
        <v>283189.75</v>
      </c>
      <c r="E556" t="str">
        <f t="shared" si="52"/>
        <v>2</v>
      </c>
      <c r="F556" t="str">
        <f t="shared" si="53"/>
        <v>8</v>
      </c>
      <c r="G556" t="str">
        <f t="shared" si="54"/>
        <v>28</v>
      </c>
    </row>
    <row r="557" spans="4:7" x14ac:dyDescent="0.45">
      <c r="D557">
        <v>265293</v>
      </c>
      <c r="E557" t="str">
        <f t="shared" si="52"/>
        <v>2</v>
      </c>
      <c r="F557" t="str">
        <f t="shared" si="53"/>
        <v>6</v>
      </c>
      <c r="G557" t="str">
        <f t="shared" si="54"/>
        <v>26</v>
      </c>
    </row>
    <row r="558" spans="4:7" x14ac:dyDescent="0.45">
      <c r="D558">
        <v>302770.90000000002</v>
      </c>
      <c r="E558" t="str">
        <f t="shared" si="52"/>
        <v>3</v>
      </c>
      <c r="F558" t="str">
        <f t="shared" si="53"/>
        <v>0</v>
      </c>
      <c r="G558" t="str">
        <f t="shared" si="54"/>
        <v>30</v>
      </c>
    </row>
    <row r="559" spans="4:7" x14ac:dyDescent="0.45">
      <c r="D559">
        <v>383437</v>
      </c>
      <c r="E559" t="str">
        <f t="shared" si="52"/>
        <v>3</v>
      </c>
      <c r="F559" t="str">
        <f t="shared" si="53"/>
        <v>8</v>
      </c>
      <c r="G559" t="str">
        <f t="shared" si="54"/>
        <v>38</v>
      </c>
    </row>
    <row r="560" spans="4:7" x14ac:dyDescent="0.45">
      <c r="D560">
        <v>398072</v>
      </c>
      <c r="E560" t="str">
        <f t="shared" si="52"/>
        <v>3</v>
      </c>
      <c r="F560" t="str">
        <f t="shared" si="53"/>
        <v>9</v>
      </c>
      <c r="G560" t="str">
        <f t="shared" si="54"/>
        <v>39</v>
      </c>
    </row>
    <row r="561" spans="4:7" x14ac:dyDescent="0.45">
      <c r="D561">
        <v>417975.6</v>
      </c>
      <c r="E561" t="str">
        <f t="shared" si="52"/>
        <v>4</v>
      </c>
      <c r="F561" t="str">
        <f t="shared" si="53"/>
        <v>1</v>
      </c>
      <c r="G561" t="str">
        <f t="shared" si="54"/>
        <v>41</v>
      </c>
    </row>
    <row r="562" spans="4:7" x14ac:dyDescent="0.45">
      <c r="D562">
        <v>127397.5</v>
      </c>
      <c r="E562" t="str">
        <f t="shared" si="52"/>
        <v>1</v>
      </c>
      <c r="F562" t="str">
        <f t="shared" si="53"/>
        <v>2</v>
      </c>
      <c r="G562" t="str">
        <f t="shared" si="54"/>
        <v>12</v>
      </c>
    </row>
    <row r="563" spans="4:7" x14ac:dyDescent="0.45">
      <c r="D563">
        <v>126425</v>
      </c>
      <c r="E563" t="str">
        <f t="shared" si="52"/>
        <v>1</v>
      </c>
      <c r="F563" t="str">
        <f t="shared" si="53"/>
        <v>2</v>
      </c>
      <c r="G563" t="str">
        <f t="shared" si="54"/>
        <v>12</v>
      </c>
    </row>
    <row r="564" spans="4:7" x14ac:dyDescent="0.45">
      <c r="D564">
        <v>134166.1</v>
      </c>
      <c r="E564" t="str">
        <f t="shared" si="52"/>
        <v>1</v>
      </c>
      <c r="F564" t="str">
        <f t="shared" si="53"/>
        <v>3</v>
      </c>
      <c r="G564" t="str">
        <f t="shared" si="54"/>
        <v>13</v>
      </c>
    </row>
    <row r="565" spans="4:7" x14ac:dyDescent="0.45">
      <c r="D565">
        <v>120625</v>
      </c>
      <c r="E565" t="str">
        <f t="shared" si="52"/>
        <v>1</v>
      </c>
      <c r="F565" t="str">
        <f t="shared" si="53"/>
        <v>2</v>
      </c>
      <c r="G565" t="str">
        <f t="shared" si="54"/>
        <v>12</v>
      </c>
    </row>
    <row r="566" spans="4:7" x14ac:dyDescent="0.45">
      <c r="D566">
        <v>107525</v>
      </c>
      <c r="E566" t="str">
        <f t="shared" si="52"/>
        <v>1</v>
      </c>
      <c r="F566" t="str">
        <f t="shared" si="53"/>
        <v>0</v>
      </c>
      <c r="G566" t="str">
        <f t="shared" si="54"/>
        <v>10</v>
      </c>
    </row>
    <row r="567" spans="4:7" x14ac:dyDescent="0.45">
      <c r="D567">
        <v>187000</v>
      </c>
      <c r="E567" t="str">
        <f t="shared" si="52"/>
        <v>1</v>
      </c>
      <c r="F567" t="str">
        <f t="shared" si="53"/>
        <v>8</v>
      </c>
      <c r="G567" t="str">
        <f t="shared" si="54"/>
        <v>18</v>
      </c>
    </row>
    <row r="568" spans="4:7" x14ac:dyDescent="0.45">
      <c r="D568">
        <v>69480.600000000006</v>
      </c>
      <c r="E568" t="str">
        <f t="shared" si="52"/>
        <v>6</v>
      </c>
      <c r="F568" t="str">
        <f t="shared" si="53"/>
        <v>9</v>
      </c>
      <c r="G568" t="str">
        <f t="shared" si="54"/>
        <v>69</v>
      </c>
    </row>
    <row r="569" spans="4:7" x14ac:dyDescent="0.45">
      <c r="D569">
        <v>66598</v>
      </c>
      <c r="E569" t="str">
        <f t="shared" si="52"/>
        <v>6</v>
      </c>
      <c r="F569" t="str">
        <f t="shared" si="53"/>
        <v>6</v>
      </c>
      <c r="G569" t="str">
        <f t="shared" si="54"/>
        <v>66</v>
      </c>
    </row>
    <row r="570" spans="4:7" x14ac:dyDescent="0.45">
      <c r="D570">
        <v>84490</v>
      </c>
      <c r="E570" t="str">
        <f t="shared" si="52"/>
        <v>8</v>
      </c>
      <c r="F570" t="str">
        <f t="shared" si="53"/>
        <v>4</v>
      </c>
      <c r="G570" t="str">
        <f t="shared" si="54"/>
        <v>84</v>
      </c>
    </row>
    <row r="571" spans="4:7" x14ac:dyDescent="0.45">
      <c r="D571">
        <v>171756.79999999999</v>
      </c>
      <c r="E571" t="str">
        <f t="shared" si="52"/>
        <v>1</v>
      </c>
      <c r="F571" t="str">
        <f t="shared" si="53"/>
        <v>7</v>
      </c>
      <c r="G571" t="str">
        <f t="shared" si="54"/>
        <v>17</v>
      </c>
    </row>
    <row r="572" spans="4:7" x14ac:dyDescent="0.45">
      <c r="D572">
        <v>178152</v>
      </c>
      <c r="E572" t="str">
        <f t="shared" si="52"/>
        <v>1</v>
      </c>
      <c r="F572" t="str">
        <f t="shared" si="53"/>
        <v>7</v>
      </c>
      <c r="G572" t="str">
        <f t="shared" si="54"/>
        <v>17</v>
      </c>
    </row>
    <row r="573" spans="4:7" x14ac:dyDescent="0.45">
      <c r="D573">
        <v>198708</v>
      </c>
      <c r="E573" t="str">
        <f t="shared" si="52"/>
        <v>1</v>
      </c>
      <c r="F573" t="str">
        <f t="shared" si="53"/>
        <v>9</v>
      </c>
      <c r="G573" t="str">
        <f t="shared" si="54"/>
        <v>19</v>
      </c>
    </row>
    <row r="574" spans="4:7" x14ac:dyDescent="0.45">
      <c r="D574">
        <v>7018</v>
      </c>
      <c r="E574" t="str">
        <f t="shared" si="52"/>
        <v>7</v>
      </c>
      <c r="F574" t="str">
        <f t="shared" si="53"/>
        <v>0</v>
      </c>
      <c r="G574" t="str">
        <f t="shared" si="54"/>
        <v>70</v>
      </c>
    </row>
    <row r="575" spans="4:7" x14ac:dyDescent="0.45">
      <c r="D575">
        <v>7392</v>
      </c>
      <c r="E575" t="str">
        <f t="shared" si="52"/>
        <v>7</v>
      </c>
      <c r="F575" t="str">
        <f t="shared" si="53"/>
        <v>3</v>
      </c>
      <c r="G575" t="str">
        <f t="shared" si="54"/>
        <v>73</v>
      </c>
    </row>
    <row r="576" spans="4:7" x14ac:dyDescent="0.45">
      <c r="D576">
        <v>9240</v>
      </c>
      <c r="E576" t="str">
        <f t="shared" si="52"/>
        <v>9</v>
      </c>
      <c r="F576" t="str">
        <f t="shared" si="53"/>
        <v>2</v>
      </c>
      <c r="G576" t="str">
        <f t="shared" si="54"/>
        <v>92</v>
      </c>
    </row>
    <row r="577" spans="4:7" x14ac:dyDescent="0.45">
      <c r="D577">
        <v>177147</v>
      </c>
      <c r="E577" t="str">
        <f t="shared" si="52"/>
        <v>1</v>
      </c>
      <c r="F577" t="str">
        <f t="shared" si="53"/>
        <v>7</v>
      </c>
      <c r="G577" t="str">
        <f t="shared" si="54"/>
        <v>17</v>
      </c>
    </row>
    <row r="578" spans="4:7" x14ac:dyDescent="0.45">
      <c r="D578">
        <v>143875.25</v>
      </c>
      <c r="E578" t="str">
        <f t="shared" si="52"/>
        <v>1</v>
      </c>
      <c r="F578" t="str">
        <f t="shared" si="53"/>
        <v>4</v>
      </c>
      <c r="G578" t="str">
        <f t="shared" si="54"/>
        <v>14</v>
      </c>
    </row>
    <row r="579" spans="4:7" x14ac:dyDescent="0.45">
      <c r="D579">
        <v>397670</v>
      </c>
      <c r="E579" t="str">
        <f t="shared" ref="E579:E642" si="55">LEFT(D579,1)</f>
        <v>3</v>
      </c>
      <c r="F579" t="str">
        <f t="shared" ref="F579:F642" si="56">MID(D579,2,1)</f>
        <v>9</v>
      </c>
      <c r="G579" t="str">
        <f t="shared" ref="G579:G642" si="57">LEFT(D579,2)</f>
        <v>39</v>
      </c>
    </row>
    <row r="580" spans="4:7" x14ac:dyDescent="0.45">
      <c r="D580">
        <v>114842</v>
      </c>
      <c r="E580" t="str">
        <f t="shared" si="55"/>
        <v>1</v>
      </c>
      <c r="F580" t="str">
        <f t="shared" si="56"/>
        <v>1</v>
      </c>
      <c r="G580" t="str">
        <f t="shared" si="57"/>
        <v>11</v>
      </c>
    </row>
    <row r="581" spans="4:7" x14ac:dyDescent="0.45">
      <c r="D581">
        <v>215579</v>
      </c>
      <c r="E581" t="str">
        <f t="shared" si="55"/>
        <v>2</v>
      </c>
      <c r="F581" t="str">
        <f t="shared" si="56"/>
        <v>1</v>
      </c>
      <c r="G581" t="str">
        <f t="shared" si="57"/>
        <v>21</v>
      </c>
    </row>
    <row r="582" spans="4:7" x14ac:dyDescent="0.45">
      <c r="D582">
        <v>64260</v>
      </c>
      <c r="E582" t="str">
        <f t="shared" si="55"/>
        <v>6</v>
      </c>
      <c r="F582" t="str">
        <f t="shared" si="56"/>
        <v>4</v>
      </c>
      <c r="G582" t="str">
        <f t="shared" si="57"/>
        <v>64</v>
      </c>
    </row>
    <row r="583" spans="4:7" x14ac:dyDescent="0.45">
      <c r="D583">
        <v>84903</v>
      </c>
      <c r="E583" t="str">
        <f t="shared" si="55"/>
        <v>8</v>
      </c>
      <c r="F583" t="str">
        <f t="shared" si="56"/>
        <v>4</v>
      </c>
      <c r="G583" t="str">
        <f t="shared" si="57"/>
        <v>84</v>
      </c>
    </row>
    <row r="584" spans="4:7" x14ac:dyDescent="0.45">
      <c r="D584">
        <v>59570</v>
      </c>
      <c r="E584" t="str">
        <f t="shared" si="55"/>
        <v>5</v>
      </c>
      <c r="F584" t="str">
        <f t="shared" si="56"/>
        <v>9</v>
      </c>
      <c r="G584" t="str">
        <f t="shared" si="57"/>
        <v>59</v>
      </c>
    </row>
    <row r="585" spans="4:7" x14ac:dyDescent="0.45">
      <c r="D585">
        <v>65205</v>
      </c>
      <c r="E585" t="str">
        <f t="shared" si="55"/>
        <v>6</v>
      </c>
      <c r="F585" t="str">
        <f t="shared" si="56"/>
        <v>5</v>
      </c>
      <c r="G585" t="str">
        <f t="shared" si="57"/>
        <v>65</v>
      </c>
    </row>
    <row r="586" spans="4:7" x14ac:dyDescent="0.45">
      <c r="D586">
        <v>185542</v>
      </c>
      <c r="E586" t="str">
        <f t="shared" si="55"/>
        <v>1</v>
      </c>
      <c r="F586" t="str">
        <f t="shared" si="56"/>
        <v>8</v>
      </c>
      <c r="G586" t="str">
        <f t="shared" si="57"/>
        <v>18</v>
      </c>
    </row>
    <row r="587" spans="4:7" x14ac:dyDescent="0.45">
      <c r="D587">
        <v>194225</v>
      </c>
      <c r="E587" t="str">
        <f t="shared" si="55"/>
        <v>1</v>
      </c>
      <c r="F587" t="str">
        <f t="shared" si="56"/>
        <v>9</v>
      </c>
      <c r="G587" t="str">
        <f t="shared" si="57"/>
        <v>19</v>
      </c>
    </row>
    <row r="588" spans="4:7" x14ac:dyDescent="0.45">
      <c r="D588">
        <v>12903</v>
      </c>
      <c r="E588" t="str">
        <f t="shared" si="55"/>
        <v>1</v>
      </c>
      <c r="F588" t="str">
        <f t="shared" si="56"/>
        <v>2</v>
      </c>
      <c r="G588" t="str">
        <f t="shared" si="57"/>
        <v>12</v>
      </c>
    </row>
    <row r="589" spans="4:7" x14ac:dyDescent="0.45">
      <c r="D589">
        <v>14685</v>
      </c>
      <c r="E589" t="str">
        <f t="shared" si="55"/>
        <v>1</v>
      </c>
      <c r="F589" t="str">
        <f t="shared" si="56"/>
        <v>4</v>
      </c>
      <c r="G589" t="str">
        <f t="shared" si="57"/>
        <v>14</v>
      </c>
    </row>
    <row r="590" spans="4:7" x14ac:dyDescent="0.45">
      <c r="D590">
        <v>73080</v>
      </c>
      <c r="E590" t="str">
        <f t="shared" si="55"/>
        <v>7</v>
      </c>
      <c r="F590" t="str">
        <f t="shared" si="56"/>
        <v>3</v>
      </c>
      <c r="G590" t="str">
        <f t="shared" si="57"/>
        <v>73</v>
      </c>
    </row>
    <row r="591" spans="4:7" x14ac:dyDescent="0.45">
      <c r="D591">
        <v>76500</v>
      </c>
      <c r="E591" t="str">
        <f t="shared" si="55"/>
        <v>7</v>
      </c>
      <c r="F591" t="str">
        <f t="shared" si="56"/>
        <v>6</v>
      </c>
      <c r="G591" t="str">
        <f t="shared" si="57"/>
        <v>76</v>
      </c>
    </row>
    <row r="592" spans="4:7" x14ac:dyDescent="0.45">
      <c r="D592">
        <v>1527506.2</v>
      </c>
      <c r="E592" t="str">
        <f t="shared" si="55"/>
        <v>1</v>
      </c>
      <c r="F592" t="str">
        <f t="shared" si="56"/>
        <v>5</v>
      </c>
      <c r="G592" t="str">
        <f t="shared" si="57"/>
        <v>15</v>
      </c>
    </row>
    <row r="593" spans="4:7" x14ac:dyDescent="0.45">
      <c r="D593">
        <v>67950.740000000005</v>
      </c>
      <c r="E593" t="str">
        <f t="shared" si="55"/>
        <v>6</v>
      </c>
      <c r="F593" t="str">
        <f t="shared" si="56"/>
        <v>7</v>
      </c>
      <c r="G593" t="str">
        <f t="shared" si="57"/>
        <v>67</v>
      </c>
    </row>
    <row r="594" spans="4:7" x14ac:dyDescent="0.45">
      <c r="D594">
        <v>70244</v>
      </c>
      <c r="E594" t="str">
        <f t="shared" si="55"/>
        <v>7</v>
      </c>
      <c r="F594" t="str">
        <f t="shared" si="56"/>
        <v>0</v>
      </c>
      <c r="G594" t="str">
        <f t="shared" si="57"/>
        <v>70</v>
      </c>
    </row>
    <row r="595" spans="4:7" x14ac:dyDescent="0.45">
      <c r="D595">
        <v>215070</v>
      </c>
      <c r="E595" t="str">
        <f t="shared" si="55"/>
        <v>2</v>
      </c>
      <c r="F595" t="str">
        <f t="shared" si="56"/>
        <v>1</v>
      </c>
      <c r="G595" t="str">
        <f t="shared" si="57"/>
        <v>21</v>
      </c>
    </row>
    <row r="596" spans="4:7" x14ac:dyDescent="0.45">
      <c r="D596">
        <v>227910</v>
      </c>
      <c r="E596" t="str">
        <f t="shared" si="55"/>
        <v>2</v>
      </c>
      <c r="F596" t="str">
        <f t="shared" si="56"/>
        <v>2</v>
      </c>
      <c r="G596" t="str">
        <f t="shared" si="57"/>
        <v>22</v>
      </c>
    </row>
    <row r="597" spans="4:7" x14ac:dyDescent="0.45">
      <c r="D597">
        <v>20097</v>
      </c>
      <c r="E597" t="str">
        <f t="shared" si="55"/>
        <v>2</v>
      </c>
      <c r="F597" t="str">
        <f t="shared" si="56"/>
        <v>0</v>
      </c>
      <c r="G597" t="str">
        <f t="shared" si="57"/>
        <v>20</v>
      </c>
    </row>
    <row r="598" spans="4:7" x14ac:dyDescent="0.45">
      <c r="D598">
        <v>18315</v>
      </c>
      <c r="E598" t="str">
        <f t="shared" si="55"/>
        <v>1</v>
      </c>
      <c r="F598" t="str">
        <f t="shared" si="56"/>
        <v>8</v>
      </c>
      <c r="G598" t="str">
        <f t="shared" si="57"/>
        <v>18</v>
      </c>
    </row>
    <row r="599" spans="4:7" x14ac:dyDescent="0.45">
      <c r="D599">
        <v>20097</v>
      </c>
      <c r="E599" t="str">
        <f t="shared" si="55"/>
        <v>2</v>
      </c>
      <c r="F599" t="str">
        <f t="shared" si="56"/>
        <v>0</v>
      </c>
      <c r="G599" t="str">
        <f t="shared" si="57"/>
        <v>20</v>
      </c>
    </row>
    <row r="600" spans="4:7" x14ac:dyDescent="0.45">
      <c r="D600">
        <v>21978</v>
      </c>
      <c r="E600" t="str">
        <f t="shared" si="55"/>
        <v>2</v>
      </c>
      <c r="F600" t="str">
        <f t="shared" si="56"/>
        <v>1</v>
      </c>
      <c r="G600" t="str">
        <f t="shared" si="57"/>
        <v>21</v>
      </c>
    </row>
    <row r="601" spans="4:7" x14ac:dyDescent="0.45">
      <c r="D601">
        <v>20295</v>
      </c>
      <c r="E601" t="str">
        <f t="shared" si="55"/>
        <v>2</v>
      </c>
      <c r="F601" t="str">
        <f t="shared" si="56"/>
        <v>0</v>
      </c>
      <c r="G601" t="str">
        <f t="shared" si="57"/>
        <v>20</v>
      </c>
    </row>
    <row r="602" spans="4:7" x14ac:dyDescent="0.45">
      <c r="D602">
        <v>24750</v>
      </c>
      <c r="E602" t="str">
        <f t="shared" si="55"/>
        <v>2</v>
      </c>
      <c r="F602" t="str">
        <f t="shared" si="56"/>
        <v>4</v>
      </c>
      <c r="G602" t="str">
        <f t="shared" si="57"/>
        <v>24</v>
      </c>
    </row>
    <row r="603" spans="4:7" x14ac:dyDescent="0.45">
      <c r="D603">
        <v>11550</v>
      </c>
      <c r="E603" t="str">
        <f t="shared" si="55"/>
        <v>1</v>
      </c>
      <c r="F603" t="str">
        <f t="shared" si="56"/>
        <v>1</v>
      </c>
      <c r="G603" t="str">
        <f t="shared" si="57"/>
        <v>11</v>
      </c>
    </row>
    <row r="604" spans="4:7" x14ac:dyDescent="0.45">
      <c r="D604">
        <v>11550</v>
      </c>
      <c r="E604" t="str">
        <f t="shared" si="55"/>
        <v>1</v>
      </c>
      <c r="F604" t="str">
        <f t="shared" si="56"/>
        <v>1</v>
      </c>
      <c r="G604" t="str">
        <f t="shared" si="57"/>
        <v>11</v>
      </c>
    </row>
    <row r="605" spans="4:7" x14ac:dyDescent="0.45">
      <c r="D605">
        <v>11275</v>
      </c>
      <c r="E605" t="str">
        <f t="shared" si="55"/>
        <v>1</v>
      </c>
      <c r="F605" t="str">
        <f t="shared" si="56"/>
        <v>1</v>
      </c>
      <c r="G605" t="str">
        <f t="shared" si="57"/>
        <v>11</v>
      </c>
    </row>
    <row r="606" spans="4:7" x14ac:dyDescent="0.45">
      <c r="D606">
        <v>12333.75</v>
      </c>
      <c r="E606" t="str">
        <f t="shared" si="55"/>
        <v>1</v>
      </c>
      <c r="F606" t="str">
        <f t="shared" si="56"/>
        <v>2</v>
      </c>
      <c r="G606" t="str">
        <f t="shared" si="57"/>
        <v>12</v>
      </c>
    </row>
    <row r="607" spans="4:7" x14ac:dyDescent="0.45">
      <c r="D607">
        <v>11550</v>
      </c>
      <c r="E607" t="str">
        <f t="shared" si="55"/>
        <v>1</v>
      </c>
      <c r="F607" t="str">
        <f t="shared" si="56"/>
        <v>1</v>
      </c>
      <c r="G607" t="str">
        <f t="shared" si="57"/>
        <v>11</v>
      </c>
    </row>
    <row r="608" spans="4:7" x14ac:dyDescent="0.45">
      <c r="D608">
        <v>5920</v>
      </c>
      <c r="E608" t="str">
        <f t="shared" si="55"/>
        <v>5</v>
      </c>
      <c r="F608" t="str">
        <f t="shared" si="56"/>
        <v>9</v>
      </c>
      <c r="G608" t="str">
        <f t="shared" si="57"/>
        <v>59</v>
      </c>
    </row>
    <row r="609" spans="4:7" x14ac:dyDescent="0.45">
      <c r="D609">
        <v>5809</v>
      </c>
      <c r="E609" t="str">
        <f t="shared" si="55"/>
        <v>5</v>
      </c>
      <c r="F609" t="str">
        <f t="shared" si="56"/>
        <v>8</v>
      </c>
      <c r="G609" t="str">
        <f t="shared" si="57"/>
        <v>58</v>
      </c>
    </row>
    <row r="610" spans="4:7" x14ac:dyDescent="0.45">
      <c r="D610">
        <v>5624</v>
      </c>
      <c r="E610" t="str">
        <f t="shared" si="55"/>
        <v>5</v>
      </c>
      <c r="F610" t="str">
        <f t="shared" si="56"/>
        <v>6</v>
      </c>
      <c r="G610" t="str">
        <f t="shared" si="57"/>
        <v>56</v>
      </c>
    </row>
    <row r="611" spans="4:7" x14ac:dyDescent="0.45">
      <c r="D611">
        <v>6151.25</v>
      </c>
      <c r="E611" t="str">
        <f t="shared" si="55"/>
        <v>6</v>
      </c>
      <c r="F611" t="str">
        <f t="shared" si="56"/>
        <v>1</v>
      </c>
      <c r="G611" t="str">
        <f t="shared" si="57"/>
        <v>61</v>
      </c>
    </row>
    <row r="612" spans="4:7" x14ac:dyDescent="0.45">
      <c r="D612">
        <v>5735</v>
      </c>
      <c r="E612" t="str">
        <f t="shared" si="55"/>
        <v>5</v>
      </c>
      <c r="F612" t="str">
        <f t="shared" si="56"/>
        <v>7</v>
      </c>
      <c r="G612" t="str">
        <f t="shared" si="57"/>
        <v>57</v>
      </c>
    </row>
    <row r="613" spans="4:7" x14ac:dyDescent="0.45">
      <c r="D613">
        <v>4576</v>
      </c>
      <c r="E613" t="str">
        <f t="shared" si="55"/>
        <v>4</v>
      </c>
      <c r="F613" t="str">
        <f t="shared" si="56"/>
        <v>5</v>
      </c>
      <c r="G613" t="str">
        <f t="shared" si="57"/>
        <v>45</v>
      </c>
    </row>
    <row r="614" spans="4:7" x14ac:dyDescent="0.45">
      <c r="D614">
        <v>4504.5</v>
      </c>
      <c r="E614" t="str">
        <f t="shared" si="55"/>
        <v>4</v>
      </c>
      <c r="F614" t="str">
        <f t="shared" si="56"/>
        <v>5</v>
      </c>
      <c r="G614" t="str">
        <f t="shared" si="57"/>
        <v>45</v>
      </c>
    </row>
    <row r="615" spans="4:7" x14ac:dyDescent="0.45">
      <c r="D615">
        <v>4576</v>
      </c>
      <c r="E615" t="str">
        <f t="shared" si="55"/>
        <v>4</v>
      </c>
      <c r="F615" t="str">
        <f t="shared" si="56"/>
        <v>5</v>
      </c>
      <c r="G615" t="str">
        <f t="shared" si="57"/>
        <v>45</v>
      </c>
    </row>
    <row r="616" spans="4:7" x14ac:dyDescent="0.45">
      <c r="D616">
        <v>2632</v>
      </c>
      <c r="E616" t="str">
        <f t="shared" si="55"/>
        <v>2</v>
      </c>
      <c r="F616" t="str">
        <f t="shared" si="56"/>
        <v>6</v>
      </c>
      <c r="G616" t="str">
        <f t="shared" si="57"/>
        <v>26</v>
      </c>
    </row>
    <row r="617" spans="4:7" x14ac:dyDescent="0.45">
      <c r="D617">
        <v>2632</v>
      </c>
      <c r="E617" t="str">
        <f t="shared" si="55"/>
        <v>2</v>
      </c>
      <c r="F617" t="str">
        <f t="shared" si="56"/>
        <v>6</v>
      </c>
      <c r="G617" t="str">
        <f t="shared" si="57"/>
        <v>26</v>
      </c>
    </row>
    <row r="618" spans="4:7" x14ac:dyDescent="0.45">
      <c r="D618">
        <v>2679</v>
      </c>
      <c r="E618" t="str">
        <f t="shared" si="55"/>
        <v>2</v>
      </c>
      <c r="F618" t="str">
        <f t="shared" si="56"/>
        <v>6</v>
      </c>
      <c r="G618" t="str">
        <f t="shared" si="57"/>
        <v>26</v>
      </c>
    </row>
    <row r="619" spans="4:7" x14ac:dyDescent="0.45">
      <c r="D619">
        <v>5975</v>
      </c>
      <c r="E619" t="str">
        <f t="shared" si="55"/>
        <v>5</v>
      </c>
      <c r="F619" t="str">
        <f t="shared" si="56"/>
        <v>9</v>
      </c>
      <c r="G619" t="str">
        <f t="shared" si="57"/>
        <v>59</v>
      </c>
    </row>
    <row r="620" spans="4:7" x14ac:dyDescent="0.45">
      <c r="D620">
        <v>5975</v>
      </c>
      <c r="E620" t="str">
        <f t="shared" si="55"/>
        <v>5</v>
      </c>
      <c r="F620" t="str">
        <f t="shared" si="56"/>
        <v>9</v>
      </c>
      <c r="G620" t="str">
        <f t="shared" si="57"/>
        <v>59</v>
      </c>
    </row>
    <row r="621" spans="4:7" x14ac:dyDescent="0.45">
      <c r="D621">
        <v>6094.5</v>
      </c>
      <c r="E621" t="str">
        <f t="shared" si="55"/>
        <v>6</v>
      </c>
      <c r="F621" t="str">
        <f t="shared" si="56"/>
        <v>0</v>
      </c>
      <c r="G621" t="str">
        <f t="shared" si="57"/>
        <v>60</v>
      </c>
    </row>
    <row r="622" spans="4:7" x14ac:dyDescent="0.45">
      <c r="D622">
        <v>12025</v>
      </c>
      <c r="E622" t="str">
        <f t="shared" si="55"/>
        <v>1</v>
      </c>
      <c r="F622" t="str">
        <f t="shared" si="56"/>
        <v>2</v>
      </c>
      <c r="G622" t="str">
        <f t="shared" si="57"/>
        <v>12</v>
      </c>
    </row>
    <row r="623" spans="4:7" x14ac:dyDescent="0.45">
      <c r="D623">
        <v>11765</v>
      </c>
      <c r="E623" t="str">
        <f t="shared" si="55"/>
        <v>1</v>
      </c>
      <c r="F623" t="str">
        <f t="shared" si="56"/>
        <v>1</v>
      </c>
      <c r="G623" t="str">
        <f t="shared" si="57"/>
        <v>11</v>
      </c>
    </row>
    <row r="624" spans="4:7" x14ac:dyDescent="0.45">
      <c r="D624">
        <v>12512.5</v>
      </c>
      <c r="E624" t="str">
        <f t="shared" si="55"/>
        <v>1</v>
      </c>
      <c r="F624" t="str">
        <f t="shared" si="56"/>
        <v>2</v>
      </c>
      <c r="G624" t="str">
        <f t="shared" si="57"/>
        <v>12</v>
      </c>
    </row>
    <row r="625" spans="4:7" x14ac:dyDescent="0.45">
      <c r="D625">
        <v>14885</v>
      </c>
      <c r="E625" t="str">
        <f t="shared" si="55"/>
        <v>1</v>
      </c>
      <c r="F625" t="str">
        <f t="shared" si="56"/>
        <v>4</v>
      </c>
      <c r="G625" t="str">
        <f t="shared" si="57"/>
        <v>14</v>
      </c>
    </row>
    <row r="626" spans="4:7" x14ac:dyDescent="0.45">
      <c r="D626">
        <v>19500</v>
      </c>
      <c r="E626" t="str">
        <f t="shared" si="55"/>
        <v>1</v>
      </c>
      <c r="F626" t="str">
        <f t="shared" si="56"/>
        <v>9</v>
      </c>
      <c r="G626" t="str">
        <f t="shared" si="57"/>
        <v>19</v>
      </c>
    </row>
    <row r="627" spans="4:7" x14ac:dyDescent="0.45">
      <c r="D627">
        <v>11700</v>
      </c>
      <c r="E627" t="str">
        <f t="shared" si="55"/>
        <v>1</v>
      </c>
      <c r="F627" t="str">
        <f t="shared" si="56"/>
        <v>1</v>
      </c>
      <c r="G627" t="str">
        <f t="shared" si="57"/>
        <v>11</v>
      </c>
    </row>
    <row r="628" spans="4:7" x14ac:dyDescent="0.45">
      <c r="D628">
        <v>2700</v>
      </c>
      <c r="E628" t="str">
        <f t="shared" si="55"/>
        <v>2</v>
      </c>
      <c r="F628" t="str">
        <f t="shared" si="56"/>
        <v>7</v>
      </c>
      <c r="G628" t="str">
        <f t="shared" si="57"/>
        <v>27</v>
      </c>
    </row>
    <row r="629" spans="4:7" x14ac:dyDescent="0.45">
      <c r="D629">
        <v>2715</v>
      </c>
      <c r="E629" t="str">
        <f t="shared" si="55"/>
        <v>2</v>
      </c>
      <c r="F629" t="str">
        <f t="shared" si="56"/>
        <v>7</v>
      </c>
      <c r="G629" t="str">
        <f t="shared" si="57"/>
        <v>27</v>
      </c>
    </row>
    <row r="630" spans="4:7" x14ac:dyDescent="0.45">
      <c r="D630">
        <v>2887.5</v>
      </c>
      <c r="E630" t="str">
        <f t="shared" si="55"/>
        <v>2</v>
      </c>
      <c r="F630" t="str">
        <f t="shared" si="56"/>
        <v>8</v>
      </c>
      <c r="G630" t="str">
        <f t="shared" si="57"/>
        <v>28</v>
      </c>
    </row>
    <row r="631" spans="4:7" x14ac:dyDescent="0.45">
      <c r="D631">
        <v>3390</v>
      </c>
      <c r="E631" t="str">
        <f t="shared" si="55"/>
        <v>3</v>
      </c>
      <c r="F631" t="str">
        <f t="shared" si="56"/>
        <v>3</v>
      </c>
      <c r="G631" t="str">
        <f t="shared" si="57"/>
        <v>33</v>
      </c>
    </row>
    <row r="632" spans="4:7" x14ac:dyDescent="0.45">
      <c r="D632">
        <v>4500</v>
      </c>
      <c r="E632" t="str">
        <f t="shared" si="55"/>
        <v>4</v>
      </c>
      <c r="F632" t="str">
        <f t="shared" si="56"/>
        <v>5</v>
      </c>
      <c r="G632" t="str">
        <f t="shared" si="57"/>
        <v>45</v>
      </c>
    </row>
    <row r="633" spans="4:7" x14ac:dyDescent="0.45">
      <c r="D633">
        <v>2700</v>
      </c>
      <c r="E633" t="str">
        <f t="shared" si="55"/>
        <v>2</v>
      </c>
      <c r="F633" t="str">
        <f t="shared" si="56"/>
        <v>7</v>
      </c>
      <c r="G633" t="str">
        <f t="shared" si="57"/>
        <v>27</v>
      </c>
    </row>
    <row r="634" spans="4:7" x14ac:dyDescent="0.45">
      <c r="D634">
        <v>14539</v>
      </c>
      <c r="E634" t="str">
        <f t="shared" si="55"/>
        <v>1</v>
      </c>
      <c r="F634" t="str">
        <f t="shared" si="56"/>
        <v>4</v>
      </c>
      <c r="G634" t="str">
        <f t="shared" si="57"/>
        <v>14</v>
      </c>
    </row>
    <row r="635" spans="4:7" x14ac:dyDescent="0.45">
      <c r="D635">
        <v>12998</v>
      </c>
      <c r="E635" t="str">
        <f t="shared" si="55"/>
        <v>1</v>
      </c>
      <c r="F635" t="str">
        <f t="shared" si="56"/>
        <v>2</v>
      </c>
      <c r="G635" t="str">
        <f t="shared" si="57"/>
        <v>12</v>
      </c>
    </row>
    <row r="636" spans="4:7" x14ac:dyDescent="0.45">
      <c r="D636">
        <v>14539</v>
      </c>
      <c r="E636" t="str">
        <f t="shared" si="55"/>
        <v>1</v>
      </c>
      <c r="F636" t="str">
        <f t="shared" si="56"/>
        <v>4</v>
      </c>
      <c r="G636" t="str">
        <f t="shared" si="57"/>
        <v>14</v>
      </c>
    </row>
    <row r="637" spans="4:7" x14ac:dyDescent="0.45">
      <c r="D637">
        <v>15895.75</v>
      </c>
      <c r="E637" t="str">
        <f t="shared" si="55"/>
        <v>1</v>
      </c>
      <c r="F637" t="str">
        <f t="shared" si="56"/>
        <v>5</v>
      </c>
      <c r="G637" t="str">
        <f t="shared" si="57"/>
        <v>15</v>
      </c>
    </row>
    <row r="638" spans="4:7" x14ac:dyDescent="0.45">
      <c r="D638">
        <v>14740</v>
      </c>
      <c r="E638" t="str">
        <f t="shared" si="55"/>
        <v>1</v>
      </c>
      <c r="F638" t="str">
        <f t="shared" si="56"/>
        <v>4</v>
      </c>
      <c r="G638" t="str">
        <f t="shared" si="57"/>
        <v>14</v>
      </c>
    </row>
    <row r="639" spans="4:7" x14ac:dyDescent="0.45">
      <c r="D639">
        <v>20100</v>
      </c>
      <c r="E639" t="str">
        <f t="shared" si="55"/>
        <v>2</v>
      </c>
      <c r="F639" t="str">
        <f t="shared" si="56"/>
        <v>0</v>
      </c>
      <c r="G639" t="str">
        <f t="shared" si="57"/>
        <v>20</v>
      </c>
    </row>
    <row r="640" spans="4:7" x14ac:dyDescent="0.45">
      <c r="D640">
        <v>7790</v>
      </c>
      <c r="E640" t="str">
        <f t="shared" si="55"/>
        <v>7</v>
      </c>
      <c r="F640" t="str">
        <f t="shared" si="56"/>
        <v>7</v>
      </c>
      <c r="G640" t="str">
        <f t="shared" si="57"/>
        <v>77</v>
      </c>
    </row>
    <row r="641" spans="4:7" x14ac:dyDescent="0.45">
      <c r="D641">
        <v>7954</v>
      </c>
      <c r="E641" t="str">
        <f t="shared" si="55"/>
        <v>7</v>
      </c>
      <c r="F641" t="str">
        <f t="shared" si="56"/>
        <v>9</v>
      </c>
      <c r="G641" t="str">
        <f t="shared" si="57"/>
        <v>79</v>
      </c>
    </row>
    <row r="642" spans="4:7" x14ac:dyDescent="0.45">
      <c r="D642">
        <v>7749</v>
      </c>
      <c r="E642" t="str">
        <f t="shared" si="55"/>
        <v>7</v>
      </c>
      <c r="F642" t="str">
        <f t="shared" si="56"/>
        <v>7</v>
      </c>
      <c r="G642" t="str">
        <f t="shared" si="57"/>
        <v>77</v>
      </c>
    </row>
    <row r="643" spans="4:7" x14ac:dyDescent="0.45">
      <c r="D643">
        <v>16400</v>
      </c>
      <c r="E643" t="str">
        <f t="shared" ref="E643:E706" si="58">LEFT(D643,1)</f>
        <v>1</v>
      </c>
      <c r="F643" t="str">
        <f t="shared" ref="F643:F706" si="59">MID(D643,2,1)</f>
        <v>6</v>
      </c>
      <c r="G643" t="str">
        <f t="shared" ref="G643:G706" si="60">LEFT(D643,2)</f>
        <v>16</v>
      </c>
    </row>
    <row r="644" spans="4:7" x14ac:dyDescent="0.45">
      <c r="D644">
        <v>7995</v>
      </c>
      <c r="E644" t="str">
        <f t="shared" si="58"/>
        <v>7</v>
      </c>
      <c r="F644" t="str">
        <f t="shared" si="59"/>
        <v>9</v>
      </c>
      <c r="G644" t="str">
        <f t="shared" si="60"/>
        <v>79</v>
      </c>
    </row>
    <row r="645" spans="4:7" x14ac:dyDescent="0.45">
      <c r="D645">
        <v>12300</v>
      </c>
      <c r="E645" t="str">
        <f t="shared" si="58"/>
        <v>1</v>
      </c>
      <c r="F645" t="str">
        <f t="shared" si="59"/>
        <v>2</v>
      </c>
      <c r="G645" t="str">
        <f t="shared" si="60"/>
        <v>12</v>
      </c>
    </row>
    <row r="646" spans="4:7" x14ac:dyDescent="0.45">
      <c r="D646">
        <v>3990</v>
      </c>
      <c r="E646" t="str">
        <f t="shared" si="58"/>
        <v>3</v>
      </c>
      <c r="F646" t="str">
        <f t="shared" si="59"/>
        <v>9</v>
      </c>
      <c r="G646" t="str">
        <f t="shared" si="60"/>
        <v>39</v>
      </c>
    </row>
    <row r="647" spans="4:7" x14ac:dyDescent="0.45">
      <c r="D647">
        <v>4074</v>
      </c>
      <c r="E647" t="str">
        <f t="shared" si="58"/>
        <v>4</v>
      </c>
      <c r="F647" t="str">
        <f t="shared" si="59"/>
        <v>0</v>
      </c>
      <c r="G647" t="str">
        <f t="shared" si="60"/>
        <v>40</v>
      </c>
    </row>
    <row r="648" spans="4:7" x14ac:dyDescent="0.45">
      <c r="D648">
        <v>3969</v>
      </c>
      <c r="E648" t="str">
        <f t="shared" si="58"/>
        <v>3</v>
      </c>
      <c r="F648" t="str">
        <f t="shared" si="59"/>
        <v>9</v>
      </c>
      <c r="G648" t="str">
        <f t="shared" si="60"/>
        <v>39</v>
      </c>
    </row>
    <row r="649" spans="4:7" x14ac:dyDescent="0.45">
      <c r="D649">
        <v>3360</v>
      </c>
      <c r="E649" t="str">
        <f t="shared" si="58"/>
        <v>3</v>
      </c>
      <c r="F649" t="str">
        <f t="shared" si="59"/>
        <v>3</v>
      </c>
      <c r="G649" t="str">
        <f t="shared" si="60"/>
        <v>33</v>
      </c>
    </row>
    <row r="650" spans="4:7" x14ac:dyDescent="0.45">
      <c r="D650">
        <v>4095</v>
      </c>
      <c r="E650" t="str">
        <f t="shared" si="58"/>
        <v>4</v>
      </c>
      <c r="F650" t="str">
        <f t="shared" si="59"/>
        <v>0</v>
      </c>
      <c r="G650" t="str">
        <f t="shared" si="60"/>
        <v>40</v>
      </c>
    </row>
    <row r="651" spans="4:7" x14ac:dyDescent="0.45">
      <c r="D651">
        <v>6300</v>
      </c>
      <c r="E651" t="str">
        <f t="shared" si="58"/>
        <v>6</v>
      </c>
      <c r="F651" t="str">
        <f t="shared" si="59"/>
        <v>3</v>
      </c>
      <c r="G651" t="str">
        <f t="shared" si="60"/>
        <v>63</v>
      </c>
    </row>
    <row r="652" spans="4:7" x14ac:dyDescent="0.45">
      <c r="D652">
        <v>93567.15</v>
      </c>
      <c r="E652" t="str">
        <f t="shared" si="58"/>
        <v>9</v>
      </c>
      <c r="F652" t="str">
        <f t="shared" si="59"/>
        <v>3</v>
      </c>
      <c r="G652" t="str">
        <f t="shared" si="60"/>
        <v>93</v>
      </c>
    </row>
    <row r="653" spans="4:7" x14ac:dyDescent="0.45">
      <c r="D653">
        <v>97508.25</v>
      </c>
      <c r="E653" t="str">
        <f t="shared" si="58"/>
        <v>9</v>
      </c>
      <c r="F653" t="str">
        <f t="shared" si="59"/>
        <v>7</v>
      </c>
      <c r="G653" t="str">
        <f t="shared" si="60"/>
        <v>97</v>
      </c>
    </row>
    <row r="654" spans="4:7" x14ac:dyDescent="0.45">
      <c r="D654">
        <v>95197.95</v>
      </c>
      <c r="E654" t="str">
        <f t="shared" si="58"/>
        <v>9</v>
      </c>
      <c r="F654" t="str">
        <f t="shared" si="59"/>
        <v>5</v>
      </c>
      <c r="G654" t="str">
        <f t="shared" si="60"/>
        <v>95</v>
      </c>
    </row>
    <row r="655" spans="4:7" x14ac:dyDescent="0.45">
      <c r="D655">
        <v>311155.5</v>
      </c>
      <c r="E655" t="str">
        <f t="shared" si="58"/>
        <v>3</v>
      </c>
      <c r="F655" t="str">
        <f t="shared" si="59"/>
        <v>1</v>
      </c>
      <c r="G655" t="str">
        <f t="shared" si="60"/>
        <v>31</v>
      </c>
    </row>
    <row r="656" spans="4:7" x14ac:dyDescent="0.45">
      <c r="D656">
        <v>335880</v>
      </c>
      <c r="E656" t="str">
        <f t="shared" si="58"/>
        <v>3</v>
      </c>
      <c r="F656" t="str">
        <f t="shared" si="59"/>
        <v>3</v>
      </c>
      <c r="G656" t="str">
        <f t="shared" si="60"/>
        <v>33</v>
      </c>
    </row>
    <row r="657" spans="4:7" x14ac:dyDescent="0.45">
      <c r="D657">
        <v>338119.2</v>
      </c>
      <c r="E657" t="str">
        <f t="shared" si="58"/>
        <v>3</v>
      </c>
      <c r="F657" t="str">
        <f t="shared" si="59"/>
        <v>3</v>
      </c>
      <c r="G657" t="str">
        <f t="shared" si="60"/>
        <v>33</v>
      </c>
    </row>
    <row r="658" spans="4:7" x14ac:dyDescent="0.45">
      <c r="D658">
        <v>16126</v>
      </c>
      <c r="E658" t="str">
        <f t="shared" si="58"/>
        <v>1</v>
      </c>
      <c r="F658" t="str">
        <f t="shared" si="59"/>
        <v>6</v>
      </c>
      <c r="G658" t="str">
        <f t="shared" si="60"/>
        <v>16</v>
      </c>
    </row>
    <row r="659" spans="4:7" x14ac:dyDescent="0.45">
      <c r="D659">
        <v>16500</v>
      </c>
      <c r="E659" t="str">
        <f t="shared" si="58"/>
        <v>1</v>
      </c>
      <c r="F659" t="str">
        <f t="shared" si="59"/>
        <v>6</v>
      </c>
      <c r="G659" t="str">
        <f t="shared" si="60"/>
        <v>16</v>
      </c>
    </row>
    <row r="660" spans="4:7" x14ac:dyDescent="0.45">
      <c r="D660">
        <v>15598</v>
      </c>
      <c r="E660" t="str">
        <f t="shared" si="58"/>
        <v>1</v>
      </c>
      <c r="F660" t="str">
        <f t="shared" si="59"/>
        <v>5</v>
      </c>
      <c r="G660" t="str">
        <f t="shared" si="60"/>
        <v>15</v>
      </c>
    </row>
    <row r="661" spans="4:7" x14ac:dyDescent="0.45">
      <c r="D661">
        <v>58800</v>
      </c>
      <c r="E661" t="str">
        <f t="shared" si="58"/>
        <v>5</v>
      </c>
      <c r="F661" t="str">
        <f t="shared" si="59"/>
        <v>8</v>
      </c>
      <c r="G661" t="str">
        <f t="shared" si="60"/>
        <v>58</v>
      </c>
    </row>
    <row r="662" spans="4:7" x14ac:dyDescent="0.45">
      <c r="D662">
        <v>68600</v>
      </c>
      <c r="E662" t="str">
        <f t="shared" si="58"/>
        <v>6</v>
      </c>
      <c r="F662" t="str">
        <f t="shared" si="59"/>
        <v>8</v>
      </c>
      <c r="G662" t="str">
        <f t="shared" si="60"/>
        <v>68</v>
      </c>
    </row>
    <row r="663" spans="4:7" x14ac:dyDescent="0.45">
      <c r="D663">
        <v>112640</v>
      </c>
      <c r="E663" t="str">
        <f t="shared" si="58"/>
        <v>1</v>
      </c>
      <c r="F663" t="str">
        <f t="shared" si="59"/>
        <v>1</v>
      </c>
      <c r="G663" t="str">
        <f t="shared" si="60"/>
        <v>11</v>
      </c>
    </row>
    <row r="664" spans="4:7" x14ac:dyDescent="0.45">
      <c r="D664">
        <v>110080</v>
      </c>
      <c r="E664" t="str">
        <f t="shared" si="58"/>
        <v>1</v>
      </c>
      <c r="F664" t="str">
        <f t="shared" si="59"/>
        <v>1</v>
      </c>
      <c r="G664" t="str">
        <f t="shared" si="60"/>
        <v>11</v>
      </c>
    </row>
    <row r="665" spans="4:7" x14ac:dyDescent="0.45">
      <c r="D665">
        <v>272640</v>
      </c>
      <c r="E665" t="str">
        <f t="shared" si="58"/>
        <v>2</v>
      </c>
      <c r="F665" t="str">
        <f t="shared" si="59"/>
        <v>7</v>
      </c>
      <c r="G665" t="str">
        <f t="shared" si="60"/>
        <v>27</v>
      </c>
    </row>
    <row r="666" spans="4:7" x14ac:dyDescent="0.45">
      <c r="D666">
        <v>249920</v>
      </c>
      <c r="E666" t="str">
        <f t="shared" si="58"/>
        <v>2</v>
      </c>
      <c r="F666" t="str">
        <f t="shared" si="59"/>
        <v>4</v>
      </c>
      <c r="G666" t="str">
        <f t="shared" si="60"/>
        <v>24</v>
      </c>
    </row>
    <row r="667" spans="4:7" x14ac:dyDescent="0.45">
      <c r="D667">
        <v>260953</v>
      </c>
      <c r="E667" t="str">
        <f t="shared" si="58"/>
        <v>2</v>
      </c>
      <c r="F667" t="str">
        <f t="shared" si="59"/>
        <v>6</v>
      </c>
      <c r="G667" t="str">
        <f t="shared" si="60"/>
        <v>26</v>
      </c>
    </row>
    <row r="668" spans="4:7" x14ac:dyDescent="0.45">
      <c r="D668">
        <v>6842.5</v>
      </c>
      <c r="E668" t="str">
        <f t="shared" si="58"/>
        <v>6</v>
      </c>
      <c r="F668" t="str">
        <f t="shared" si="59"/>
        <v>8</v>
      </c>
      <c r="G668" t="str">
        <f t="shared" si="60"/>
        <v>68</v>
      </c>
    </row>
    <row r="669" spans="4:7" x14ac:dyDescent="0.45">
      <c r="D669">
        <v>6650</v>
      </c>
      <c r="E669" t="str">
        <f t="shared" si="58"/>
        <v>6</v>
      </c>
      <c r="F669" t="str">
        <f t="shared" si="59"/>
        <v>6</v>
      </c>
      <c r="G669" t="str">
        <f t="shared" si="60"/>
        <v>66</v>
      </c>
    </row>
    <row r="670" spans="4:7" x14ac:dyDescent="0.45">
      <c r="D670">
        <v>7350</v>
      </c>
      <c r="E670" t="str">
        <f t="shared" si="58"/>
        <v>7</v>
      </c>
      <c r="F670" t="str">
        <f t="shared" si="59"/>
        <v>3</v>
      </c>
      <c r="G670" t="str">
        <f t="shared" si="60"/>
        <v>73</v>
      </c>
    </row>
    <row r="671" spans="4:7" x14ac:dyDescent="0.45">
      <c r="D671">
        <v>8400</v>
      </c>
      <c r="E671" t="str">
        <f t="shared" si="58"/>
        <v>8</v>
      </c>
      <c r="F671" t="str">
        <f t="shared" si="59"/>
        <v>4</v>
      </c>
      <c r="G671" t="str">
        <f t="shared" si="60"/>
        <v>84</v>
      </c>
    </row>
    <row r="672" spans="4:7" x14ac:dyDescent="0.45">
      <c r="D672">
        <v>87953.58</v>
      </c>
      <c r="E672" t="str">
        <f t="shared" si="58"/>
        <v>8</v>
      </c>
      <c r="F672" t="str">
        <f t="shared" si="59"/>
        <v>7</v>
      </c>
      <c r="G672" t="str">
        <f t="shared" si="60"/>
        <v>87</v>
      </c>
    </row>
    <row r="673" spans="4:7" x14ac:dyDescent="0.45">
      <c r="D673">
        <v>83655</v>
      </c>
      <c r="E673" t="str">
        <f t="shared" si="58"/>
        <v>8</v>
      </c>
      <c r="F673" t="str">
        <f t="shared" si="59"/>
        <v>3</v>
      </c>
      <c r="G673" t="str">
        <f t="shared" si="60"/>
        <v>83</v>
      </c>
    </row>
    <row r="674" spans="4:7" x14ac:dyDescent="0.45">
      <c r="D674">
        <v>99099</v>
      </c>
      <c r="E674" t="str">
        <f t="shared" si="58"/>
        <v>9</v>
      </c>
      <c r="F674" t="str">
        <f t="shared" si="59"/>
        <v>9</v>
      </c>
      <c r="G674" t="str">
        <f t="shared" si="60"/>
        <v>99</v>
      </c>
    </row>
    <row r="675" spans="4:7" x14ac:dyDescent="0.45">
      <c r="D675">
        <v>118404</v>
      </c>
      <c r="E675" t="str">
        <f t="shared" si="58"/>
        <v>1</v>
      </c>
      <c r="F675" t="str">
        <f t="shared" si="59"/>
        <v>1</v>
      </c>
      <c r="G675" t="str">
        <f t="shared" si="60"/>
        <v>11</v>
      </c>
    </row>
    <row r="676" spans="4:7" x14ac:dyDescent="0.45">
      <c r="D676">
        <v>30100</v>
      </c>
      <c r="E676" t="str">
        <f t="shared" si="58"/>
        <v>3</v>
      </c>
      <c r="F676" t="str">
        <f t="shared" si="59"/>
        <v>0</v>
      </c>
      <c r="G676" t="str">
        <f t="shared" si="60"/>
        <v>30</v>
      </c>
    </row>
    <row r="677" spans="4:7" x14ac:dyDescent="0.45">
      <c r="D677">
        <v>29240</v>
      </c>
      <c r="E677" t="str">
        <f t="shared" si="58"/>
        <v>2</v>
      </c>
      <c r="F677" t="str">
        <f t="shared" si="59"/>
        <v>9</v>
      </c>
      <c r="G677" t="str">
        <f t="shared" si="60"/>
        <v>29</v>
      </c>
    </row>
    <row r="678" spans="4:7" x14ac:dyDescent="0.45">
      <c r="D678">
        <v>32680</v>
      </c>
      <c r="E678" t="str">
        <f t="shared" si="58"/>
        <v>3</v>
      </c>
      <c r="F678" t="str">
        <f t="shared" si="59"/>
        <v>2</v>
      </c>
      <c r="G678" t="str">
        <f t="shared" si="60"/>
        <v>32</v>
      </c>
    </row>
    <row r="679" spans="4:7" x14ac:dyDescent="0.45">
      <c r="D679">
        <v>34400</v>
      </c>
      <c r="E679" t="str">
        <f t="shared" si="58"/>
        <v>3</v>
      </c>
      <c r="F679" t="str">
        <f t="shared" si="59"/>
        <v>4</v>
      </c>
      <c r="G679" t="str">
        <f t="shared" si="60"/>
        <v>34</v>
      </c>
    </row>
    <row r="680" spans="4:7" x14ac:dyDescent="0.45">
      <c r="D680">
        <v>1973.35</v>
      </c>
      <c r="E680" t="str">
        <f t="shared" si="58"/>
        <v>1</v>
      </c>
      <c r="F680" t="str">
        <f t="shared" si="59"/>
        <v>9</v>
      </c>
      <c r="G680" t="str">
        <f t="shared" si="60"/>
        <v>19</v>
      </c>
    </row>
    <row r="681" spans="4:7" x14ac:dyDescent="0.45">
      <c r="D681">
        <v>610</v>
      </c>
      <c r="E681" t="str">
        <f t="shared" si="58"/>
        <v>6</v>
      </c>
      <c r="F681" t="str">
        <f t="shared" si="59"/>
        <v>1</v>
      </c>
      <c r="G681" t="str">
        <f t="shared" si="60"/>
        <v>61</v>
      </c>
    </row>
    <row r="682" spans="4:7" x14ac:dyDescent="0.45">
      <c r="D682">
        <v>51007.5</v>
      </c>
      <c r="E682" t="str">
        <f t="shared" si="58"/>
        <v>5</v>
      </c>
      <c r="F682" t="str">
        <f t="shared" si="59"/>
        <v>1</v>
      </c>
      <c r="G682" t="str">
        <f t="shared" si="60"/>
        <v>51</v>
      </c>
    </row>
    <row r="683" spans="4:7" x14ac:dyDescent="0.45">
      <c r="D683">
        <v>61209</v>
      </c>
      <c r="E683" t="str">
        <f t="shared" si="58"/>
        <v>6</v>
      </c>
      <c r="F683" t="str">
        <f t="shared" si="59"/>
        <v>1</v>
      </c>
      <c r="G683" t="str">
        <f t="shared" si="60"/>
        <v>61</v>
      </c>
    </row>
    <row r="684" spans="4:7" x14ac:dyDescent="0.45">
      <c r="D684">
        <v>55105.15</v>
      </c>
      <c r="E684" t="str">
        <f t="shared" si="58"/>
        <v>5</v>
      </c>
      <c r="F684" t="str">
        <f t="shared" si="59"/>
        <v>5</v>
      </c>
      <c r="G684" t="str">
        <f t="shared" si="60"/>
        <v>55</v>
      </c>
    </row>
    <row r="685" spans="4:7" x14ac:dyDescent="0.45">
      <c r="D685">
        <v>71510.5</v>
      </c>
      <c r="E685" t="str">
        <f t="shared" si="58"/>
        <v>7</v>
      </c>
      <c r="F685" t="str">
        <f t="shared" si="59"/>
        <v>1</v>
      </c>
      <c r="G685" t="str">
        <f t="shared" si="60"/>
        <v>71</v>
      </c>
    </row>
    <row r="686" spans="4:7" x14ac:dyDescent="0.45">
      <c r="D686">
        <v>166544.4</v>
      </c>
      <c r="E686" t="str">
        <f t="shared" si="58"/>
        <v>1</v>
      </c>
      <c r="F686" t="str">
        <f t="shared" si="59"/>
        <v>6</v>
      </c>
      <c r="G686" t="str">
        <f t="shared" si="60"/>
        <v>16</v>
      </c>
    </row>
    <row r="687" spans="4:7" x14ac:dyDescent="0.45">
      <c r="D687">
        <v>214489</v>
      </c>
      <c r="E687" t="str">
        <f t="shared" si="58"/>
        <v>2</v>
      </c>
      <c r="F687" t="str">
        <f t="shared" si="59"/>
        <v>1</v>
      </c>
      <c r="G687" t="str">
        <f t="shared" si="60"/>
        <v>21</v>
      </c>
    </row>
    <row r="688" spans="4:7" x14ac:dyDescent="0.45">
      <c r="D688">
        <v>60977.1</v>
      </c>
      <c r="E688" t="str">
        <f t="shared" si="58"/>
        <v>6</v>
      </c>
      <c r="F688" t="str">
        <f t="shared" si="59"/>
        <v>0</v>
      </c>
      <c r="G688" t="str">
        <f t="shared" si="60"/>
        <v>60</v>
      </c>
    </row>
    <row r="689" spans="4:7" x14ac:dyDescent="0.45">
      <c r="D689">
        <v>61579</v>
      </c>
      <c r="E689" t="str">
        <f t="shared" si="58"/>
        <v>6</v>
      </c>
      <c r="F689" t="str">
        <f t="shared" si="59"/>
        <v>1</v>
      </c>
      <c r="G689" t="str">
        <f t="shared" si="60"/>
        <v>61</v>
      </c>
    </row>
    <row r="690" spans="4:7" x14ac:dyDescent="0.45">
      <c r="D690">
        <v>80524.960000000006</v>
      </c>
      <c r="E690" t="str">
        <f t="shared" si="58"/>
        <v>8</v>
      </c>
      <c r="F690" t="str">
        <f t="shared" si="59"/>
        <v>0</v>
      </c>
      <c r="G690" t="str">
        <f t="shared" si="60"/>
        <v>80</v>
      </c>
    </row>
    <row r="691" spans="4:7" x14ac:dyDescent="0.45">
      <c r="D691">
        <v>58338</v>
      </c>
      <c r="E691" t="str">
        <f t="shared" si="58"/>
        <v>5</v>
      </c>
      <c r="F691" t="str">
        <f t="shared" si="59"/>
        <v>8</v>
      </c>
      <c r="G691" t="str">
        <f t="shared" si="60"/>
        <v>58</v>
      </c>
    </row>
    <row r="692" spans="4:7" x14ac:dyDescent="0.45">
      <c r="D692">
        <v>92068.1</v>
      </c>
      <c r="E692" t="str">
        <f t="shared" si="58"/>
        <v>9</v>
      </c>
      <c r="F692" t="str">
        <f t="shared" si="59"/>
        <v>2</v>
      </c>
      <c r="G692" t="str">
        <f t="shared" si="60"/>
        <v>92</v>
      </c>
    </row>
    <row r="693" spans="4:7" x14ac:dyDescent="0.45">
      <c r="D693">
        <v>99610</v>
      </c>
      <c r="E693" t="str">
        <f t="shared" si="58"/>
        <v>9</v>
      </c>
      <c r="F693" t="str">
        <f t="shared" si="59"/>
        <v>9</v>
      </c>
      <c r="G693" t="str">
        <f t="shared" si="60"/>
        <v>99</v>
      </c>
    </row>
    <row r="694" spans="4:7" x14ac:dyDescent="0.45">
      <c r="D694">
        <v>105031.63</v>
      </c>
      <c r="E694" t="str">
        <f t="shared" si="58"/>
        <v>1</v>
      </c>
      <c r="F694" t="str">
        <f t="shared" si="59"/>
        <v>0</v>
      </c>
      <c r="G694" t="str">
        <f t="shared" si="60"/>
        <v>10</v>
      </c>
    </row>
    <row r="695" spans="4:7" x14ac:dyDescent="0.45">
      <c r="D695">
        <v>93918</v>
      </c>
      <c r="E695" t="str">
        <f t="shared" si="58"/>
        <v>9</v>
      </c>
      <c r="F695" t="str">
        <f t="shared" si="59"/>
        <v>3</v>
      </c>
      <c r="G695" t="str">
        <f t="shared" si="60"/>
        <v>93</v>
      </c>
    </row>
    <row r="696" spans="4:7" x14ac:dyDescent="0.45">
      <c r="D696">
        <v>76838</v>
      </c>
      <c r="E696" t="str">
        <f t="shared" si="58"/>
        <v>7</v>
      </c>
      <c r="F696" t="str">
        <f t="shared" si="59"/>
        <v>6</v>
      </c>
      <c r="G696" t="str">
        <f t="shared" si="60"/>
        <v>76</v>
      </c>
    </row>
    <row r="697" spans="4:7" x14ac:dyDescent="0.45">
      <c r="D697">
        <v>76838</v>
      </c>
      <c r="E697" t="str">
        <f t="shared" si="58"/>
        <v>7</v>
      </c>
      <c r="F697" t="str">
        <f t="shared" si="59"/>
        <v>6</v>
      </c>
      <c r="G697" t="str">
        <f t="shared" si="60"/>
        <v>76</v>
      </c>
    </row>
    <row r="698" spans="4:7" x14ac:dyDescent="0.45">
      <c r="D698">
        <v>85790</v>
      </c>
      <c r="E698" t="str">
        <f t="shared" si="58"/>
        <v>8</v>
      </c>
      <c r="F698" t="str">
        <f t="shared" si="59"/>
        <v>5</v>
      </c>
      <c r="G698" t="str">
        <f t="shared" si="60"/>
        <v>85</v>
      </c>
    </row>
    <row r="699" spans="4:7" x14ac:dyDescent="0.45">
      <c r="D699">
        <v>89520</v>
      </c>
      <c r="E699" t="str">
        <f t="shared" si="58"/>
        <v>8</v>
      </c>
      <c r="F699" t="str">
        <f t="shared" si="59"/>
        <v>9</v>
      </c>
      <c r="G699" t="str">
        <f t="shared" si="60"/>
        <v>89</v>
      </c>
    </row>
    <row r="700" spans="4:7" x14ac:dyDescent="0.45">
      <c r="D700">
        <v>76838</v>
      </c>
      <c r="E700" t="str">
        <f t="shared" si="58"/>
        <v>7</v>
      </c>
      <c r="F700" t="str">
        <f t="shared" si="59"/>
        <v>6</v>
      </c>
      <c r="G700" t="str">
        <f t="shared" si="60"/>
        <v>76</v>
      </c>
    </row>
    <row r="701" spans="4:7" x14ac:dyDescent="0.45">
      <c r="D701">
        <v>32760</v>
      </c>
      <c r="E701" t="str">
        <f t="shared" si="58"/>
        <v>3</v>
      </c>
      <c r="F701" t="str">
        <f t="shared" si="59"/>
        <v>2</v>
      </c>
      <c r="G701" t="str">
        <f t="shared" si="60"/>
        <v>32</v>
      </c>
    </row>
    <row r="702" spans="4:7" x14ac:dyDescent="0.45">
      <c r="D702">
        <v>32760</v>
      </c>
      <c r="E702" t="str">
        <f t="shared" si="58"/>
        <v>3</v>
      </c>
      <c r="F702" t="str">
        <f t="shared" si="59"/>
        <v>2</v>
      </c>
      <c r="G702" t="str">
        <f t="shared" si="60"/>
        <v>32</v>
      </c>
    </row>
    <row r="703" spans="4:7" x14ac:dyDescent="0.45">
      <c r="D703">
        <v>36540</v>
      </c>
      <c r="E703" t="str">
        <f t="shared" si="58"/>
        <v>3</v>
      </c>
      <c r="F703" t="str">
        <f t="shared" si="59"/>
        <v>6</v>
      </c>
      <c r="G703" t="str">
        <f t="shared" si="60"/>
        <v>36</v>
      </c>
    </row>
    <row r="704" spans="4:7" x14ac:dyDescent="0.45">
      <c r="D704">
        <v>37800</v>
      </c>
      <c r="E704" t="str">
        <f t="shared" si="58"/>
        <v>3</v>
      </c>
      <c r="F704" t="str">
        <f t="shared" si="59"/>
        <v>7</v>
      </c>
      <c r="G704" t="str">
        <f t="shared" si="60"/>
        <v>37</v>
      </c>
    </row>
    <row r="705" spans="4:7" x14ac:dyDescent="0.45">
      <c r="D705">
        <v>32760</v>
      </c>
      <c r="E705" t="str">
        <f t="shared" si="58"/>
        <v>3</v>
      </c>
      <c r="F705" t="str">
        <f t="shared" si="59"/>
        <v>2</v>
      </c>
      <c r="G705" t="str">
        <f t="shared" si="60"/>
        <v>32</v>
      </c>
    </row>
    <row r="706" spans="4:7" x14ac:dyDescent="0.45">
      <c r="D706">
        <v>72791</v>
      </c>
      <c r="E706" t="str">
        <f t="shared" si="58"/>
        <v>7</v>
      </c>
      <c r="F706" t="str">
        <f t="shared" si="59"/>
        <v>2</v>
      </c>
      <c r="G706" t="str">
        <f t="shared" si="60"/>
        <v>72</v>
      </c>
    </row>
    <row r="707" spans="4:7" x14ac:dyDescent="0.45">
      <c r="D707">
        <v>223343</v>
      </c>
      <c r="E707" t="str">
        <f t="shared" ref="E707:E770" si="61">LEFT(D707,1)</f>
        <v>2</v>
      </c>
      <c r="F707" t="str">
        <f t="shared" ref="F707:F770" si="62">MID(D707,2,1)</f>
        <v>2</v>
      </c>
      <c r="G707" t="str">
        <f t="shared" ref="G707:G770" si="63">LEFT(D707,2)</f>
        <v>22</v>
      </c>
    </row>
    <row r="708" spans="4:7" x14ac:dyDescent="0.45">
      <c r="D708">
        <v>225750</v>
      </c>
      <c r="E708" t="str">
        <f t="shared" si="61"/>
        <v>2</v>
      </c>
      <c r="F708" t="str">
        <f t="shared" si="62"/>
        <v>2</v>
      </c>
      <c r="G708" t="str">
        <f t="shared" si="63"/>
        <v>22</v>
      </c>
    </row>
    <row r="709" spans="4:7" x14ac:dyDescent="0.45">
      <c r="D709">
        <v>432960</v>
      </c>
      <c r="E709" t="str">
        <f t="shared" si="61"/>
        <v>4</v>
      </c>
      <c r="F709" t="str">
        <f t="shared" si="62"/>
        <v>3</v>
      </c>
      <c r="G709" t="str">
        <f t="shared" si="63"/>
        <v>43</v>
      </c>
    </row>
    <row r="710" spans="4:7" x14ac:dyDescent="0.45">
      <c r="D710">
        <v>97276.2</v>
      </c>
      <c r="E710" t="str">
        <f t="shared" si="61"/>
        <v>9</v>
      </c>
      <c r="F710" t="str">
        <f t="shared" si="62"/>
        <v>7</v>
      </c>
      <c r="G710" t="str">
        <f t="shared" si="63"/>
        <v>97</v>
      </c>
    </row>
    <row r="711" spans="4:7" x14ac:dyDescent="0.45">
      <c r="D711">
        <v>94990</v>
      </c>
      <c r="E711" t="str">
        <f t="shared" si="61"/>
        <v>9</v>
      </c>
      <c r="F711" t="str">
        <f t="shared" si="62"/>
        <v>4</v>
      </c>
      <c r="G711" t="str">
        <f t="shared" si="63"/>
        <v>94</v>
      </c>
    </row>
    <row r="712" spans="4:7" x14ac:dyDescent="0.45">
      <c r="D712">
        <v>120347.5</v>
      </c>
      <c r="E712" t="str">
        <f t="shared" si="61"/>
        <v>1</v>
      </c>
      <c r="F712" t="str">
        <f t="shared" si="62"/>
        <v>2</v>
      </c>
      <c r="G712" t="str">
        <f t="shared" si="63"/>
        <v>12</v>
      </c>
    </row>
    <row r="713" spans="4:7" x14ac:dyDescent="0.45">
      <c r="D713">
        <v>108514</v>
      </c>
      <c r="E713" t="str">
        <f t="shared" si="61"/>
        <v>1</v>
      </c>
      <c r="F713" t="str">
        <f t="shared" si="62"/>
        <v>0</v>
      </c>
      <c r="G713" t="str">
        <f t="shared" si="63"/>
        <v>10</v>
      </c>
    </row>
    <row r="714" spans="4:7" x14ac:dyDescent="0.45">
      <c r="D714">
        <v>68634.8</v>
      </c>
      <c r="E714" t="str">
        <f t="shared" si="61"/>
        <v>6</v>
      </c>
      <c r="F714" t="str">
        <f t="shared" si="62"/>
        <v>8</v>
      </c>
      <c r="G714" t="str">
        <f t="shared" si="63"/>
        <v>68</v>
      </c>
    </row>
    <row r="715" spans="4:7" x14ac:dyDescent="0.45">
      <c r="D715">
        <v>39000</v>
      </c>
      <c r="E715" t="str">
        <f t="shared" si="61"/>
        <v>3</v>
      </c>
      <c r="F715" t="str">
        <f t="shared" si="62"/>
        <v>9</v>
      </c>
      <c r="G715" t="str">
        <f t="shared" si="63"/>
        <v>39</v>
      </c>
    </row>
    <row r="716" spans="4:7" x14ac:dyDescent="0.45">
      <c r="D716">
        <v>42120</v>
      </c>
      <c r="E716" t="str">
        <f t="shared" si="61"/>
        <v>4</v>
      </c>
      <c r="F716" t="str">
        <f t="shared" si="62"/>
        <v>2</v>
      </c>
      <c r="G716" t="str">
        <f t="shared" si="63"/>
        <v>42</v>
      </c>
    </row>
    <row r="717" spans="4:7" x14ac:dyDescent="0.45">
      <c r="D717">
        <v>43316</v>
      </c>
      <c r="E717" t="str">
        <f t="shared" si="61"/>
        <v>4</v>
      </c>
      <c r="F717" t="str">
        <f t="shared" si="62"/>
        <v>3</v>
      </c>
      <c r="G717" t="str">
        <f t="shared" si="63"/>
        <v>43</v>
      </c>
    </row>
    <row r="718" spans="4:7" x14ac:dyDescent="0.45">
      <c r="D718">
        <v>8567</v>
      </c>
      <c r="E718" t="str">
        <f t="shared" si="61"/>
        <v>8</v>
      </c>
      <c r="F718" t="str">
        <f t="shared" si="62"/>
        <v>5</v>
      </c>
      <c r="G718" t="str">
        <f t="shared" si="63"/>
        <v>85</v>
      </c>
    </row>
    <row r="719" spans="4:7" x14ac:dyDescent="0.45">
      <c r="D719">
        <v>7700</v>
      </c>
      <c r="E719" t="str">
        <f t="shared" si="61"/>
        <v>7</v>
      </c>
      <c r="F719" t="str">
        <f t="shared" si="62"/>
        <v>7</v>
      </c>
      <c r="G719" t="str">
        <f t="shared" si="63"/>
        <v>77</v>
      </c>
    </row>
    <row r="720" spans="4:7" x14ac:dyDescent="0.45">
      <c r="D720">
        <v>6900</v>
      </c>
      <c r="E720" t="str">
        <f t="shared" si="61"/>
        <v>6</v>
      </c>
      <c r="F720" t="str">
        <f t="shared" si="62"/>
        <v>9</v>
      </c>
      <c r="G720" t="str">
        <f t="shared" si="63"/>
        <v>69</v>
      </c>
    </row>
    <row r="721" spans="4:7" x14ac:dyDescent="0.45">
      <c r="D721">
        <v>7920</v>
      </c>
      <c r="E721" t="str">
        <f t="shared" si="61"/>
        <v>7</v>
      </c>
      <c r="F721" t="str">
        <f t="shared" si="62"/>
        <v>9</v>
      </c>
      <c r="G721" t="str">
        <f t="shared" si="63"/>
        <v>79</v>
      </c>
    </row>
    <row r="722" spans="4:7" x14ac:dyDescent="0.45">
      <c r="D722">
        <v>66391.149999999994</v>
      </c>
      <c r="E722" t="str">
        <f t="shared" si="61"/>
        <v>6</v>
      </c>
      <c r="F722" t="str">
        <f t="shared" si="62"/>
        <v>6</v>
      </c>
      <c r="G722" t="str">
        <f t="shared" si="63"/>
        <v>66</v>
      </c>
    </row>
    <row r="723" spans="4:7" x14ac:dyDescent="0.45">
      <c r="D723">
        <v>66526</v>
      </c>
      <c r="E723" t="str">
        <f t="shared" si="61"/>
        <v>6</v>
      </c>
      <c r="F723" t="str">
        <f t="shared" si="62"/>
        <v>6</v>
      </c>
      <c r="G723" t="str">
        <f t="shared" si="63"/>
        <v>66</v>
      </c>
    </row>
    <row r="724" spans="4:7" x14ac:dyDescent="0.45">
      <c r="D724">
        <v>11615</v>
      </c>
      <c r="E724" t="str">
        <f t="shared" si="61"/>
        <v>1</v>
      </c>
      <c r="F724" t="str">
        <f t="shared" si="62"/>
        <v>1</v>
      </c>
      <c r="G724" t="str">
        <f t="shared" si="63"/>
        <v>11</v>
      </c>
    </row>
    <row r="725" spans="4:7" x14ac:dyDescent="0.45">
      <c r="D725">
        <v>16160</v>
      </c>
      <c r="E725" t="str">
        <f t="shared" si="61"/>
        <v>1</v>
      </c>
      <c r="F725" t="str">
        <f t="shared" si="62"/>
        <v>6</v>
      </c>
      <c r="G725" t="str">
        <f t="shared" si="63"/>
        <v>16</v>
      </c>
    </row>
    <row r="726" spans="4:7" x14ac:dyDescent="0.45">
      <c r="D726">
        <v>22220</v>
      </c>
      <c r="E726" t="str">
        <f t="shared" si="61"/>
        <v>2</v>
      </c>
      <c r="F726" t="str">
        <f t="shared" si="62"/>
        <v>2</v>
      </c>
      <c r="G726" t="str">
        <f t="shared" si="63"/>
        <v>22</v>
      </c>
    </row>
    <row r="727" spans="4:7" x14ac:dyDescent="0.45">
      <c r="D727">
        <v>22927</v>
      </c>
      <c r="E727" t="str">
        <f t="shared" si="61"/>
        <v>2</v>
      </c>
      <c r="F727" t="str">
        <f t="shared" si="62"/>
        <v>2</v>
      </c>
      <c r="G727" t="str">
        <f t="shared" si="63"/>
        <v>22</v>
      </c>
    </row>
    <row r="728" spans="4:7" x14ac:dyDescent="0.45">
      <c r="D728">
        <v>17675</v>
      </c>
      <c r="E728" t="str">
        <f t="shared" si="61"/>
        <v>1</v>
      </c>
      <c r="F728" t="str">
        <f t="shared" si="62"/>
        <v>7</v>
      </c>
      <c r="G728" t="str">
        <f t="shared" si="63"/>
        <v>17</v>
      </c>
    </row>
    <row r="729" spans="4:7" x14ac:dyDescent="0.45">
      <c r="D729">
        <v>4410</v>
      </c>
      <c r="E729" t="str">
        <f t="shared" si="61"/>
        <v>4</v>
      </c>
      <c r="F729" t="str">
        <f t="shared" si="62"/>
        <v>4</v>
      </c>
      <c r="G729" t="str">
        <f t="shared" si="63"/>
        <v>44</v>
      </c>
    </row>
    <row r="730" spans="4:7" x14ac:dyDescent="0.45">
      <c r="D730">
        <v>5166</v>
      </c>
      <c r="E730" t="str">
        <f t="shared" si="61"/>
        <v>5</v>
      </c>
      <c r="F730" t="str">
        <f t="shared" si="62"/>
        <v>1</v>
      </c>
      <c r="G730" t="str">
        <f t="shared" si="63"/>
        <v>51</v>
      </c>
    </row>
    <row r="731" spans="4:7" x14ac:dyDescent="0.45">
      <c r="D731">
        <v>10500</v>
      </c>
      <c r="E731" t="str">
        <f t="shared" si="61"/>
        <v>1</v>
      </c>
      <c r="F731" t="str">
        <f t="shared" si="62"/>
        <v>0</v>
      </c>
      <c r="G731" t="str">
        <f t="shared" si="63"/>
        <v>10</v>
      </c>
    </row>
    <row r="732" spans="4:7" x14ac:dyDescent="0.45">
      <c r="D732">
        <v>7350</v>
      </c>
      <c r="E732" t="str">
        <f t="shared" si="61"/>
        <v>7</v>
      </c>
      <c r="F732" t="str">
        <f t="shared" si="62"/>
        <v>3</v>
      </c>
      <c r="G732" t="str">
        <f t="shared" si="63"/>
        <v>73</v>
      </c>
    </row>
    <row r="733" spans="4:7" x14ac:dyDescent="0.45">
      <c r="D733">
        <v>7350</v>
      </c>
      <c r="E733" t="str">
        <f t="shared" si="61"/>
        <v>7</v>
      </c>
      <c r="F733" t="str">
        <f t="shared" si="62"/>
        <v>3</v>
      </c>
      <c r="G733" t="str">
        <f t="shared" si="63"/>
        <v>73</v>
      </c>
    </row>
    <row r="734" spans="4:7" x14ac:dyDescent="0.45">
      <c r="D734">
        <v>10500</v>
      </c>
      <c r="E734" t="str">
        <f t="shared" si="61"/>
        <v>1</v>
      </c>
      <c r="F734" t="str">
        <f t="shared" si="62"/>
        <v>0</v>
      </c>
      <c r="G734" t="str">
        <f t="shared" si="63"/>
        <v>10</v>
      </c>
    </row>
    <row r="735" spans="4:7" x14ac:dyDescent="0.45">
      <c r="D735">
        <v>9975</v>
      </c>
      <c r="E735" t="str">
        <f t="shared" si="61"/>
        <v>9</v>
      </c>
      <c r="F735" t="str">
        <f t="shared" si="62"/>
        <v>9</v>
      </c>
      <c r="G735" t="str">
        <f t="shared" si="63"/>
        <v>99</v>
      </c>
    </row>
    <row r="736" spans="4:7" x14ac:dyDescent="0.45">
      <c r="D736">
        <v>12425</v>
      </c>
      <c r="E736" t="str">
        <f t="shared" si="61"/>
        <v>1</v>
      </c>
      <c r="F736" t="str">
        <f t="shared" si="62"/>
        <v>2</v>
      </c>
      <c r="G736" t="str">
        <f t="shared" si="63"/>
        <v>12</v>
      </c>
    </row>
    <row r="737" spans="4:7" x14ac:dyDescent="0.45">
      <c r="D737">
        <v>10500</v>
      </c>
      <c r="E737" t="str">
        <f t="shared" si="61"/>
        <v>1</v>
      </c>
      <c r="F737" t="str">
        <f t="shared" si="62"/>
        <v>0</v>
      </c>
      <c r="G737" t="str">
        <f t="shared" si="63"/>
        <v>10</v>
      </c>
    </row>
    <row r="738" spans="4:7" x14ac:dyDescent="0.45">
      <c r="D738">
        <v>10150</v>
      </c>
      <c r="E738" t="str">
        <f t="shared" si="61"/>
        <v>1</v>
      </c>
      <c r="F738" t="str">
        <f t="shared" si="62"/>
        <v>0</v>
      </c>
      <c r="G738" t="str">
        <f t="shared" si="63"/>
        <v>10</v>
      </c>
    </row>
    <row r="739" spans="4:7" x14ac:dyDescent="0.45">
      <c r="D739">
        <v>101775</v>
      </c>
      <c r="E739" t="str">
        <f t="shared" si="61"/>
        <v>1</v>
      </c>
      <c r="F739" t="str">
        <f t="shared" si="62"/>
        <v>0</v>
      </c>
      <c r="G739" t="str">
        <f t="shared" si="63"/>
        <v>10</v>
      </c>
    </row>
    <row r="740" spans="4:7" x14ac:dyDescent="0.45">
      <c r="D740">
        <v>102724.9</v>
      </c>
      <c r="E740" t="str">
        <f t="shared" si="61"/>
        <v>1</v>
      </c>
      <c r="F740" t="str">
        <f t="shared" si="62"/>
        <v>0</v>
      </c>
      <c r="G740" t="str">
        <f t="shared" si="63"/>
        <v>10</v>
      </c>
    </row>
    <row r="741" spans="4:7" x14ac:dyDescent="0.45">
      <c r="D741">
        <v>111274</v>
      </c>
      <c r="E741" t="str">
        <f t="shared" si="61"/>
        <v>1</v>
      </c>
      <c r="F741" t="str">
        <f t="shared" si="62"/>
        <v>1</v>
      </c>
      <c r="G741" t="str">
        <f t="shared" si="63"/>
        <v>11</v>
      </c>
    </row>
    <row r="742" spans="4:7" x14ac:dyDescent="0.45">
      <c r="D742">
        <v>207720</v>
      </c>
      <c r="E742" t="str">
        <f t="shared" si="61"/>
        <v>2</v>
      </c>
      <c r="F742" t="str">
        <f t="shared" si="62"/>
        <v>0</v>
      </c>
      <c r="G742" t="str">
        <f t="shared" si="63"/>
        <v>20</v>
      </c>
    </row>
    <row r="743" spans="4:7" x14ac:dyDescent="0.45">
      <c r="D743">
        <v>225174.25</v>
      </c>
      <c r="E743" t="str">
        <f t="shared" si="61"/>
        <v>2</v>
      </c>
      <c r="F743" t="str">
        <f t="shared" si="62"/>
        <v>2</v>
      </c>
      <c r="G743" t="str">
        <f t="shared" si="63"/>
        <v>22</v>
      </c>
    </row>
    <row r="744" spans="4:7" x14ac:dyDescent="0.45">
      <c r="D744">
        <v>248110</v>
      </c>
      <c r="E744" t="str">
        <f t="shared" si="61"/>
        <v>2</v>
      </c>
      <c r="F744" t="str">
        <f t="shared" si="62"/>
        <v>4</v>
      </c>
      <c r="G744" t="str">
        <f t="shared" si="63"/>
        <v>24</v>
      </c>
    </row>
    <row r="745" spans="4:7" x14ac:dyDescent="0.45">
      <c r="D745">
        <v>2011.5</v>
      </c>
      <c r="E745" t="str">
        <f t="shared" si="61"/>
        <v>2</v>
      </c>
      <c r="F745" t="str">
        <f t="shared" si="62"/>
        <v>0</v>
      </c>
      <c r="G745" t="str">
        <f t="shared" si="63"/>
        <v>20</v>
      </c>
    </row>
    <row r="746" spans="4:7" x14ac:dyDescent="0.45">
      <c r="D746">
        <v>3650.4</v>
      </c>
      <c r="E746" t="str">
        <f t="shared" si="61"/>
        <v>3</v>
      </c>
      <c r="F746" t="str">
        <f t="shared" si="62"/>
        <v>6</v>
      </c>
      <c r="G746" t="str">
        <f t="shared" si="63"/>
        <v>36</v>
      </c>
    </row>
    <row r="747" spans="4:7" x14ac:dyDescent="0.45">
      <c r="D747">
        <v>3537</v>
      </c>
      <c r="E747" t="str">
        <f t="shared" si="61"/>
        <v>3</v>
      </c>
      <c r="F747" t="str">
        <f t="shared" si="62"/>
        <v>5</v>
      </c>
      <c r="G747" t="str">
        <f t="shared" si="63"/>
        <v>35</v>
      </c>
    </row>
    <row r="748" spans="4:7" x14ac:dyDescent="0.45">
      <c r="D748">
        <v>14407.25</v>
      </c>
      <c r="E748" t="str">
        <f t="shared" si="61"/>
        <v>1</v>
      </c>
      <c r="F748" t="str">
        <f t="shared" si="62"/>
        <v>4</v>
      </c>
      <c r="G748" t="str">
        <f t="shared" si="63"/>
        <v>14</v>
      </c>
    </row>
    <row r="749" spans="4:7" x14ac:dyDescent="0.45">
      <c r="D749">
        <v>14880</v>
      </c>
      <c r="E749" t="str">
        <f t="shared" si="61"/>
        <v>1</v>
      </c>
      <c r="F749" t="str">
        <f t="shared" si="62"/>
        <v>4</v>
      </c>
      <c r="G749" t="str">
        <f t="shared" si="63"/>
        <v>14</v>
      </c>
    </row>
    <row r="750" spans="4:7" x14ac:dyDescent="0.45">
      <c r="D750">
        <v>36260</v>
      </c>
      <c r="E750" t="str">
        <f t="shared" si="61"/>
        <v>3</v>
      </c>
      <c r="F750" t="str">
        <f t="shared" si="62"/>
        <v>6</v>
      </c>
      <c r="G750" t="str">
        <f t="shared" si="63"/>
        <v>36</v>
      </c>
    </row>
    <row r="751" spans="4:7" x14ac:dyDescent="0.45">
      <c r="D751">
        <v>46400</v>
      </c>
      <c r="E751" t="str">
        <f t="shared" si="61"/>
        <v>4</v>
      </c>
      <c r="F751" t="str">
        <f t="shared" si="62"/>
        <v>6</v>
      </c>
      <c r="G751" t="str">
        <f t="shared" si="63"/>
        <v>46</v>
      </c>
    </row>
    <row r="752" spans="4:7" x14ac:dyDescent="0.45">
      <c r="D752">
        <v>83300</v>
      </c>
      <c r="E752" t="str">
        <f t="shared" si="61"/>
        <v>8</v>
      </c>
      <c r="F752" t="str">
        <f t="shared" si="62"/>
        <v>3</v>
      </c>
      <c r="G752" t="str">
        <f t="shared" si="63"/>
        <v>83</v>
      </c>
    </row>
    <row r="753" spans="4:7" x14ac:dyDescent="0.45">
      <c r="D753">
        <v>391920</v>
      </c>
      <c r="E753" t="str">
        <f t="shared" si="61"/>
        <v>3</v>
      </c>
      <c r="F753" t="str">
        <f t="shared" si="62"/>
        <v>9</v>
      </c>
      <c r="G753" t="str">
        <f t="shared" si="63"/>
        <v>39</v>
      </c>
    </row>
    <row r="754" spans="4:7" x14ac:dyDescent="0.45">
      <c r="D754">
        <v>29200</v>
      </c>
      <c r="E754" t="str">
        <f t="shared" si="61"/>
        <v>2</v>
      </c>
      <c r="F754" t="str">
        <f t="shared" si="62"/>
        <v>9</v>
      </c>
      <c r="G754" t="str">
        <f t="shared" si="63"/>
        <v>29</v>
      </c>
    </row>
    <row r="755" spans="4:7" x14ac:dyDescent="0.45">
      <c r="D755">
        <v>183040</v>
      </c>
      <c r="E755" t="str">
        <f t="shared" si="61"/>
        <v>1</v>
      </c>
      <c r="F755" t="str">
        <f t="shared" si="62"/>
        <v>8</v>
      </c>
      <c r="G755" t="str">
        <f t="shared" si="63"/>
        <v>18</v>
      </c>
    </row>
    <row r="756" spans="4:7" x14ac:dyDescent="0.45">
      <c r="D756">
        <v>5890</v>
      </c>
      <c r="E756" t="str">
        <f t="shared" si="61"/>
        <v>5</v>
      </c>
      <c r="F756" t="str">
        <f t="shared" si="62"/>
        <v>8</v>
      </c>
      <c r="G756" t="str">
        <f t="shared" si="63"/>
        <v>58</v>
      </c>
    </row>
    <row r="757" spans="4:7" x14ac:dyDescent="0.45">
      <c r="D757">
        <v>6650</v>
      </c>
      <c r="E757" t="str">
        <f t="shared" si="61"/>
        <v>6</v>
      </c>
      <c r="F757" t="str">
        <f t="shared" si="62"/>
        <v>6</v>
      </c>
      <c r="G757" t="str">
        <f t="shared" si="63"/>
        <v>66</v>
      </c>
    </row>
    <row r="758" spans="4:7" x14ac:dyDescent="0.45">
      <c r="D758">
        <v>5700</v>
      </c>
      <c r="E758" t="str">
        <f t="shared" si="61"/>
        <v>5</v>
      </c>
      <c r="F758" t="str">
        <f t="shared" si="62"/>
        <v>7</v>
      </c>
      <c r="G758" t="str">
        <f t="shared" si="63"/>
        <v>57</v>
      </c>
    </row>
    <row r="759" spans="4:7" x14ac:dyDescent="0.45">
      <c r="D759">
        <v>3100</v>
      </c>
      <c r="E759" t="str">
        <f t="shared" si="61"/>
        <v>3</v>
      </c>
      <c r="F759" t="str">
        <f t="shared" si="62"/>
        <v>1</v>
      </c>
      <c r="G759" t="str">
        <f t="shared" si="63"/>
        <v>31</v>
      </c>
    </row>
    <row r="760" spans="4:7" x14ac:dyDescent="0.45">
      <c r="D760">
        <v>3500</v>
      </c>
      <c r="E760" t="str">
        <f t="shared" si="61"/>
        <v>3</v>
      </c>
      <c r="F760" t="str">
        <f t="shared" si="62"/>
        <v>5</v>
      </c>
      <c r="G760" t="str">
        <f t="shared" si="63"/>
        <v>35</v>
      </c>
    </row>
    <row r="761" spans="4:7" x14ac:dyDescent="0.45">
      <c r="D761">
        <v>4000</v>
      </c>
      <c r="E761" t="str">
        <f t="shared" si="61"/>
        <v>4</v>
      </c>
      <c r="F761" t="str">
        <f t="shared" si="62"/>
        <v>0</v>
      </c>
      <c r="G761" t="str">
        <f t="shared" si="63"/>
        <v>40</v>
      </c>
    </row>
    <row r="762" spans="4:7" x14ac:dyDescent="0.45">
      <c r="D762">
        <v>191400</v>
      </c>
      <c r="E762" t="str">
        <f t="shared" si="61"/>
        <v>1</v>
      </c>
      <c r="F762" t="str">
        <f t="shared" si="62"/>
        <v>9</v>
      </c>
      <c r="G762" t="str">
        <f t="shared" si="63"/>
        <v>19</v>
      </c>
    </row>
    <row r="763" spans="4:7" x14ac:dyDescent="0.45">
      <c r="D763">
        <v>87650.4</v>
      </c>
      <c r="E763" t="str">
        <f t="shared" si="61"/>
        <v>8</v>
      </c>
      <c r="F763" t="str">
        <f t="shared" si="62"/>
        <v>7</v>
      </c>
      <c r="G763" t="str">
        <f t="shared" si="63"/>
        <v>87</v>
      </c>
    </row>
    <row r="764" spans="4:7" x14ac:dyDescent="0.45">
      <c r="D764">
        <v>94088</v>
      </c>
      <c r="E764" t="str">
        <f t="shared" si="61"/>
        <v>9</v>
      </c>
      <c r="F764" t="str">
        <f t="shared" si="62"/>
        <v>4</v>
      </c>
      <c r="G764" t="str">
        <f t="shared" si="63"/>
        <v>94</v>
      </c>
    </row>
    <row r="765" spans="4:7" x14ac:dyDescent="0.45">
      <c r="D765">
        <v>272237.5</v>
      </c>
      <c r="E765" t="str">
        <f t="shared" si="61"/>
        <v>2</v>
      </c>
      <c r="F765" t="str">
        <f t="shared" si="62"/>
        <v>7</v>
      </c>
      <c r="G765" t="str">
        <f t="shared" si="63"/>
        <v>27</v>
      </c>
    </row>
    <row r="766" spans="4:7" x14ac:dyDescent="0.45">
      <c r="D766">
        <v>261000</v>
      </c>
      <c r="E766" t="str">
        <f t="shared" si="61"/>
        <v>2</v>
      </c>
      <c r="F766" t="str">
        <f t="shared" si="62"/>
        <v>6</v>
      </c>
      <c r="G766" t="str">
        <f t="shared" si="63"/>
        <v>26</v>
      </c>
    </row>
    <row r="767" spans="4:7" x14ac:dyDescent="0.45">
      <c r="D767">
        <v>8274</v>
      </c>
      <c r="E767" t="str">
        <f t="shared" si="61"/>
        <v>8</v>
      </c>
      <c r="F767" t="str">
        <f t="shared" si="62"/>
        <v>2</v>
      </c>
      <c r="G767" t="str">
        <f t="shared" si="63"/>
        <v>82</v>
      </c>
    </row>
    <row r="768" spans="4:7" x14ac:dyDescent="0.45">
      <c r="D768">
        <v>8274</v>
      </c>
      <c r="E768" t="str">
        <f t="shared" si="61"/>
        <v>8</v>
      </c>
      <c r="F768" t="str">
        <f t="shared" si="62"/>
        <v>2</v>
      </c>
      <c r="G768" t="str">
        <f t="shared" si="63"/>
        <v>82</v>
      </c>
    </row>
    <row r="769" spans="4:7" x14ac:dyDescent="0.45">
      <c r="D769">
        <v>8274</v>
      </c>
      <c r="E769" t="str">
        <f t="shared" si="61"/>
        <v>8</v>
      </c>
      <c r="F769" t="str">
        <f t="shared" si="62"/>
        <v>2</v>
      </c>
      <c r="G769" t="str">
        <f t="shared" si="63"/>
        <v>82</v>
      </c>
    </row>
    <row r="770" spans="4:7" x14ac:dyDescent="0.45">
      <c r="D770">
        <v>54500</v>
      </c>
      <c r="E770" t="str">
        <f t="shared" si="61"/>
        <v>5</v>
      </c>
      <c r="F770" t="str">
        <f t="shared" si="62"/>
        <v>4</v>
      </c>
      <c r="G770" t="str">
        <f t="shared" si="63"/>
        <v>54</v>
      </c>
    </row>
    <row r="771" spans="4:7" x14ac:dyDescent="0.45">
      <c r="D771">
        <v>61885.84</v>
      </c>
      <c r="E771" t="str">
        <f t="shared" ref="E771:E834" si="64">LEFT(D771,1)</f>
        <v>6</v>
      </c>
      <c r="F771" t="str">
        <f t="shared" ref="F771:F834" si="65">MID(D771,2,1)</f>
        <v>1</v>
      </c>
      <c r="G771" t="str">
        <f t="shared" ref="G771:G834" si="66">LEFT(D771,2)</f>
        <v>61</v>
      </c>
    </row>
    <row r="772" spans="4:7" x14ac:dyDescent="0.45">
      <c r="D772">
        <v>51448</v>
      </c>
      <c r="E772" t="str">
        <f t="shared" si="64"/>
        <v>5</v>
      </c>
      <c r="F772" t="str">
        <f t="shared" si="65"/>
        <v>1</v>
      </c>
      <c r="G772" t="str">
        <f t="shared" si="66"/>
        <v>51</v>
      </c>
    </row>
    <row r="773" spans="4:7" x14ac:dyDescent="0.45">
      <c r="D773">
        <v>59296</v>
      </c>
      <c r="E773" t="str">
        <f t="shared" si="64"/>
        <v>5</v>
      </c>
      <c r="F773" t="str">
        <f t="shared" si="65"/>
        <v>9</v>
      </c>
      <c r="G773" t="str">
        <f t="shared" si="66"/>
        <v>59</v>
      </c>
    </row>
    <row r="774" spans="4:7" x14ac:dyDescent="0.45">
      <c r="D774">
        <v>64746</v>
      </c>
      <c r="E774" t="str">
        <f t="shared" si="64"/>
        <v>6</v>
      </c>
      <c r="F774" t="str">
        <f t="shared" si="65"/>
        <v>4</v>
      </c>
      <c r="G774" t="str">
        <f t="shared" si="66"/>
        <v>64</v>
      </c>
    </row>
    <row r="775" spans="4:7" x14ac:dyDescent="0.45">
      <c r="D775">
        <v>251296.5</v>
      </c>
      <c r="E775" t="str">
        <f t="shared" si="64"/>
        <v>2</v>
      </c>
      <c r="F775" t="str">
        <f t="shared" si="65"/>
        <v>5</v>
      </c>
      <c r="G775" t="str">
        <f t="shared" si="66"/>
        <v>25</v>
      </c>
    </row>
    <row r="776" spans="4:7" x14ac:dyDescent="0.45">
      <c r="D776">
        <v>268675.53999999998</v>
      </c>
      <c r="E776" t="str">
        <f t="shared" si="64"/>
        <v>2</v>
      </c>
      <c r="F776" t="str">
        <f t="shared" si="65"/>
        <v>6</v>
      </c>
      <c r="G776" t="str">
        <f t="shared" si="66"/>
        <v>26</v>
      </c>
    </row>
    <row r="777" spans="4:7" x14ac:dyDescent="0.45">
      <c r="D777">
        <v>228284</v>
      </c>
      <c r="E777" t="str">
        <f t="shared" si="64"/>
        <v>2</v>
      </c>
      <c r="F777" t="str">
        <f t="shared" si="65"/>
        <v>2</v>
      </c>
      <c r="G777" t="str">
        <f t="shared" si="66"/>
        <v>22</v>
      </c>
    </row>
    <row r="778" spans="4:7" x14ac:dyDescent="0.45">
      <c r="D778">
        <v>250376</v>
      </c>
      <c r="E778" t="str">
        <f t="shared" si="64"/>
        <v>2</v>
      </c>
      <c r="F778" t="str">
        <f t="shared" si="65"/>
        <v>5</v>
      </c>
      <c r="G778" t="str">
        <f t="shared" si="66"/>
        <v>25</v>
      </c>
    </row>
    <row r="779" spans="4:7" x14ac:dyDescent="0.45">
      <c r="D779">
        <v>249455.5</v>
      </c>
      <c r="E779" t="str">
        <f t="shared" si="64"/>
        <v>2</v>
      </c>
      <c r="F779" t="str">
        <f t="shared" si="65"/>
        <v>4</v>
      </c>
      <c r="G779" t="str">
        <f t="shared" si="66"/>
        <v>24</v>
      </c>
    </row>
    <row r="780" spans="4:7" x14ac:dyDescent="0.45">
      <c r="D780">
        <v>46170</v>
      </c>
      <c r="E780" t="str">
        <f t="shared" si="64"/>
        <v>4</v>
      </c>
      <c r="F780" t="str">
        <f t="shared" si="65"/>
        <v>6</v>
      </c>
      <c r="G780" t="str">
        <f t="shared" si="66"/>
        <v>46</v>
      </c>
    </row>
    <row r="781" spans="4:7" x14ac:dyDescent="0.45">
      <c r="D781">
        <v>51284.800000000003</v>
      </c>
      <c r="E781" t="str">
        <f t="shared" si="64"/>
        <v>5</v>
      </c>
      <c r="F781" t="str">
        <f t="shared" si="65"/>
        <v>1</v>
      </c>
      <c r="G781" t="str">
        <f t="shared" si="66"/>
        <v>51</v>
      </c>
    </row>
    <row r="782" spans="4:7" x14ac:dyDescent="0.45">
      <c r="D782">
        <v>50160</v>
      </c>
      <c r="E782" t="str">
        <f t="shared" si="64"/>
        <v>5</v>
      </c>
      <c r="F782" t="str">
        <f t="shared" si="65"/>
        <v>0</v>
      </c>
      <c r="G782" t="str">
        <f t="shared" si="66"/>
        <v>50</v>
      </c>
    </row>
    <row r="783" spans="4:7" x14ac:dyDescent="0.45">
      <c r="D783">
        <v>51680</v>
      </c>
      <c r="E783" t="str">
        <f t="shared" si="64"/>
        <v>5</v>
      </c>
      <c r="F783" t="str">
        <f t="shared" si="65"/>
        <v>1</v>
      </c>
      <c r="G783" t="str">
        <f t="shared" si="66"/>
        <v>51</v>
      </c>
    </row>
    <row r="784" spans="4:7" x14ac:dyDescent="0.45">
      <c r="D784">
        <v>55024</v>
      </c>
      <c r="E784" t="str">
        <f t="shared" si="64"/>
        <v>5</v>
      </c>
      <c r="F784" t="str">
        <f t="shared" si="65"/>
        <v>5</v>
      </c>
      <c r="G784" t="str">
        <f t="shared" si="66"/>
        <v>55</v>
      </c>
    </row>
    <row r="785" spans="4:7" x14ac:dyDescent="0.45">
      <c r="D785">
        <v>329507.20000000001</v>
      </c>
      <c r="E785" t="str">
        <f t="shared" si="64"/>
        <v>3</v>
      </c>
      <c r="F785" t="str">
        <f t="shared" si="65"/>
        <v>2</v>
      </c>
      <c r="G785" t="str">
        <f t="shared" si="66"/>
        <v>32</v>
      </c>
    </row>
    <row r="786" spans="4:7" x14ac:dyDescent="0.45">
      <c r="D786">
        <v>341371.25</v>
      </c>
      <c r="E786" t="str">
        <f t="shared" si="64"/>
        <v>3</v>
      </c>
      <c r="F786" t="str">
        <f t="shared" si="65"/>
        <v>4</v>
      </c>
      <c r="G786" t="str">
        <f t="shared" si="66"/>
        <v>34</v>
      </c>
    </row>
    <row r="787" spans="4:7" x14ac:dyDescent="0.45">
      <c r="D787">
        <v>362637</v>
      </c>
      <c r="E787" t="str">
        <f t="shared" si="64"/>
        <v>3</v>
      </c>
      <c r="F787" t="str">
        <f t="shared" si="65"/>
        <v>6</v>
      </c>
      <c r="G787" t="str">
        <f t="shared" si="66"/>
        <v>36</v>
      </c>
    </row>
    <row r="788" spans="4:7" x14ac:dyDescent="0.45">
      <c r="D788">
        <v>37210</v>
      </c>
      <c r="E788" t="str">
        <f t="shared" si="64"/>
        <v>3</v>
      </c>
      <c r="F788" t="str">
        <f t="shared" si="65"/>
        <v>7</v>
      </c>
      <c r="G788" t="str">
        <f t="shared" si="66"/>
        <v>37</v>
      </c>
    </row>
    <row r="789" spans="4:7" x14ac:dyDescent="0.45">
      <c r="D789">
        <v>39345</v>
      </c>
      <c r="E789" t="str">
        <f t="shared" si="64"/>
        <v>3</v>
      </c>
      <c r="F789" t="str">
        <f t="shared" si="65"/>
        <v>9</v>
      </c>
      <c r="G789" t="str">
        <f t="shared" si="66"/>
        <v>39</v>
      </c>
    </row>
    <row r="790" spans="4:7" x14ac:dyDescent="0.45">
      <c r="D790">
        <v>41486.1</v>
      </c>
      <c r="E790" t="str">
        <f t="shared" si="64"/>
        <v>4</v>
      </c>
      <c r="F790" t="str">
        <f t="shared" si="65"/>
        <v>1</v>
      </c>
      <c r="G790" t="str">
        <f t="shared" si="66"/>
        <v>41</v>
      </c>
    </row>
    <row r="791" spans="4:7" x14ac:dyDescent="0.45">
      <c r="D791">
        <v>46878.5</v>
      </c>
      <c r="E791" t="str">
        <f t="shared" si="64"/>
        <v>4</v>
      </c>
      <c r="F791" t="str">
        <f t="shared" si="65"/>
        <v>6</v>
      </c>
      <c r="G791" t="str">
        <f t="shared" si="66"/>
        <v>46</v>
      </c>
    </row>
    <row r="792" spans="4:7" x14ac:dyDescent="0.45">
      <c r="D792">
        <v>129500</v>
      </c>
      <c r="E792" t="str">
        <f t="shared" si="64"/>
        <v>1</v>
      </c>
      <c r="F792" t="str">
        <f t="shared" si="65"/>
        <v>2</v>
      </c>
      <c r="G792" t="str">
        <f t="shared" si="66"/>
        <v>12</v>
      </c>
    </row>
    <row r="793" spans="4:7" x14ac:dyDescent="0.45">
      <c r="D793">
        <v>146150</v>
      </c>
      <c r="E793" t="str">
        <f t="shared" si="64"/>
        <v>1</v>
      </c>
      <c r="F793" t="str">
        <f t="shared" si="65"/>
        <v>4</v>
      </c>
      <c r="G793" t="str">
        <f t="shared" si="66"/>
        <v>14</v>
      </c>
    </row>
    <row r="794" spans="4:7" x14ac:dyDescent="0.45">
      <c r="D794">
        <v>153605.5</v>
      </c>
      <c r="E794" t="str">
        <f t="shared" si="64"/>
        <v>1</v>
      </c>
      <c r="F794" t="str">
        <f t="shared" si="65"/>
        <v>5</v>
      </c>
      <c r="G794" t="str">
        <f t="shared" si="66"/>
        <v>15</v>
      </c>
    </row>
    <row r="795" spans="4:7" x14ac:dyDescent="0.45">
      <c r="D795">
        <v>135975</v>
      </c>
      <c r="E795" t="str">
        <f t="shared" si="64"/>
        <v>1</v>
      </c>
      <c r="F795" t="str">
        <f t="shared" si="65"/>
        <v>3</v>
      </c>
      <c r="G795" t="str">
        <f t="shared" si="66"/>
        <v>13</v>
      </c>
    </row>
    <row r="796" spans="4:7" x14ac:dyDescent="0.45">
      <c r="D796">
        <v>13056.42</v>
      </c>
      <c r="E796" t="str">
        <f t="shared" si="64"/>
        <v>1</v>
      </c>
      <c r="F796" t="str">
        <f t="shared" si="65"/>
        <v>3</v>
      </c>
      <c r="G796" t="str">
        <f t="shared" si="66"/>
        <v>13</v>
      </c>
    </row>
    <row r="797" spans="4:7" x14ac:dyDescent="0.45">
      <c r="D797">
        <v>164786.29999999999</v>
      </c>
      <c r="E797" t="str">
        <f t="shared" si="64"/>
        <v>1</v>
      </c>
      <c r="F797" t="str">
        <f t="shared" si="65"/>
        <v>6</v>
      </c>
      <c r="G797" t="str">
        <f t="shared" si="66"/>
        <v>16</v>
      </c>
    </row>
    <row r="798" spans="4:7" x14ac:dyDescent="0.45">
      <c r="D798">
        <v>187089</v>
      </c>
      <c r="E798" t="str">
        <f t="shared" si="64"/>
        <v>1</v>
      </c>
      <c r="F798" t="str">
        <f t="shared" si="65"/>
        <v>8</v>
      </c>
      <c r="G798" t="str">
        <f t="shared" si="66"/>
        <v>18</v>
      </c>
    </row>
    <row r="799" spans="4:7" x14ac:dyDescent="0.45">
      <c r="D799">
        <v>190621.2</v>
      </c>
      <c r="E799" t="str">
        <f t="shared" si="64"/>
        <v>1</v>
      </c>
      <c r="F799" t="str">
        <f t="shared" si="65"/>
        <v>9</v>
      </c>
      <c r="G799" t="str">
        <f t="shared" si="66"/>
        <v>19</v>
      </c>
    </row>
    <row r="800" spans="4:7" x14ac:dyDescent="0.45">
      <c r="D800">
        <v>181544</v>
      </c>
      <c r="E800" t="str">
        <f t="shared" si="64"/>
        <v>1</v>
      </c>
      <c r="F800" t="str">
        <f t="shared" si="65"/>
        <v>8</v>
      </c>
      <c r="G800" t="str">
        <f t="shared" si="66"/>
        <v>18</v>
      </c>
    </row>
    <row r="801" spans="4:7" x14ac:dyDescent="0.45">
      <c r="D801">
        <v>75121.2</v>
      </c>
      <c r="E801" t="str">
        <f t="shared" si="64"/>
        <v>7</v>
      </c>
      <c r="F801" t="str">
        <f t="shared" si="65"/>
        <v>5</v>
      </c>
      <c r="G801" t="str">
        <f t="shared" si="66"/>
        <v>75</v>
      </c>
    </row>
    <row r="802" spans="4:7" x14ac:dyDescent="0.45">
      <c r="D802">
        <v>73170</v>
      </c>
      <c r="E802" t="str">
        <f t="shared" si="64"/>
        <v>7</v>
      </c>
      <c r="F802" t="str">
        <f t="shared" si="65"/>
        <v>3</v>
      </c>
      <c r="G802" t="str">
        <f t="shared" si="66"/>
        <v>73</v>
      </c>
    </row>
    <row r="803" spans="4:7" x14ac:dyDescent="0.45">
      <c r="D803">
        <v>161950</v>
      </c>
      <c r="E803" t="str">
        <f t="shared" si="64"/>
        <v>1</v>
      </c>
      <c r="F803" t="str">
        <f t="shared" si="65"/>
        <v>6</v>
      </c>
      <c r="G803" t="str">
        <f t="shared" si="66"/>
        <v>16</v>
      </c>
    </row>
    <row r="804" spans="4:7" x14ac:dyDescent="0.45">
      <c r="D804">
        <v>279928</v>
      </c>
      <c r="E804" t="str">
        <f t="shared" si="64"/>
        <v>2</v>
      </c>
      <c r="F804" t="str">
        <f t="shared" si="65"/>
        <v>7</v>
      </c>
      <c r="G804" t="str">
        <f t="shared" si="66"/>
        <v>27</v>
      </c>
    </row>
    <row r="805" spans="4:7" x14ac:dyDescent="0.45">
      <c r="D805">
        <v>110264</v>
      </c>
      <c r="E805" t="str">
        <f t="shared" si="64"/>
        <v>1</v>
      </c>
      <c r="F805" t="str">
        <f t="shared" si="65"/>
        <v>1</v>
      </c>
      <c r="G805" t="str">
        <f t="shared" si="66"/>
        <v>11</v>
      </c>
    </row>
    <row r="806" spans="4:7" x14ac:dyDescent="0.45">
      <c r="D806">
        <v>4200</v>
      </c>
      <c r="E806" t="str">
        <f t="shared" si="64"/>
        <v>4</v>
      </c>
      <c r="F806" t="str">
        <f t="shared" si="65"/>
        <v>2</v>
      </c>
      <c r="G806" t="str">
        <f t="shared" si="66"/>
        <v>42</v>
      </c>
    </row>
    <row r="807" spans="4:7" x14ac:dyDescent="0.45">
      <c r="D807">
        <v>7420</v>
      </c>
      <c r="E807" t="str">
        <f t="shared" si="64"/>
        <v>7</v>
      </c>
      <c r="F807" t="str">
        <f t="shared" si="65"/>
        <v>4</v>
      </c>
      <c r="G807" t="str">
        <f t="shared" si="66"/>
        <v>74</v>
      </c>
    </row>
    <row r="808" spans="4:7" x14ac:dyDescent="0.45">
      <c r="D808">
        <v>7350</v>
      </c>
      <c r="E808" t="str">
        <f t="shared" si="64"/>
        <v>7</v>
      </c>
      <c r="F808" t="str">
        <f t="shared" si="65"/>
        <v>3</v>
      </c>
      <c r="G808" t="str">
        <f t="shared" si="66"/>
        <v>73</v>
      </c>
    </row>
    <row r="809" spans="4:7" x14ac:dyDescent="0.45">
      <c r="D809">
        <v>7280</v>
      </c>
      <c r="E809" t="str">
        <f t="shared" si="64"/>
        <v>7</v>
      </c>
      <c r="F809" t="str">
        <f t="shared" si="65"/>
        <v>2</v>
      </c>
      <c r="G809" t="str">
        <f t="shared" si="66"/>
        <v>72</v>
      </c>
    </row>
    <row r="810" spans="4:7" x14ac:dyDescent="0.45">
      <c r="D810">
        <v>5250</v>
      </c>
      <c r="E810" t="str">
        <f t="shared" si="64"/>
        <v>5</v>
      </c>
      <c r="F810" t="str">
        <f t="shared" si="65"/>
        <v>2</v>
      </c>
      <c r="G810" t="str">
        <f t="shared" si="66"/>
        <v>52</v>
      </c>
    </row>
    <row r="811" spans="4:7" x14ac:dyDescent="0.45">
      <c r="D811">
        <v>5400</v>
      </c>
      <c r="E811" t="str">
        <f t="shared" si="64"/>
        <v>5</v>
      </c>
      <c r="F811" t="str">
        <f t="shared" si="65"/>
        <v>4</v>
      </c>
      <c r="G811" t="str">
        <f t="shared" si="66"/>
        <v>54</v>
      </c>
    </row>
    <row r="812" spans="4:7" x14ac:dyDescent="0.45">
      <c r="D812">
        <v>5250</v>
      </c>
      <c r="E812" t="str">
        <f t="shared" si="64"/>
        <v>5</v>
      </c>
      <c r="F812" t="str">
        <f t="shared" si="65"/>
        <v>2</v>
      </c>
      <c r="G812" t="str">
        <f t="shared" si="66"/>
        <v>52</v>
      </c>
    </row>
    <row r="813" spans="4:7" x14ac:dyDescent="0.45">
      <c r="D813">
        <v>5400</v>
      </c>
      <c r="E813" t="str">
        <f t="shared" si="64"/>
        <v>5</v>
      </c>
      <c r="F813" t="str">
        <f t="shared" si="65"/>
        <v>4</v>
      </c>
      <c r="G813" t="str">
        <f t="shared" si="66"/>
        <v>54</v>
      </c>
    </row>
    <row r="814" spans="4:7" x14ac:dyDescent="0.45">
      <c r="D814">
        <v>9000</v>
      </c>
      <c r="E814" t="str">
        <f t="shared" si="64"/>
        <v>9</v>
      </c>
      <c r="F814" t="str">
        <f t="shared" si="65"/>
        <v>0</v>
      </c>
      <c r="G814" t="str">
        <f t="shared" si="66"/>
        <v>90</v>
      </c>
    </row>
    <row r="815" spans="4:7" x14ac:dyDescent="0.45">
      <c r="D815">
        <v>8140</v>
      </c>
      <c r="E815" t="str">
        <f t="shared" si="64"/>
        <v>8</v>
      </c>
      <c r="F815" t="str">
        <f t="shared" si="65"/>
        <v>1</v>
      </c>
      <c r="G815" t="str">
        <f t="shared" si="66"/>
        <v>81</v>
      </c>
    </row>
    <row r="816" spans="4:7" x14ac:dyDescent="0.45">
      <c r="D816">
        <v>8360</v>
      </c>
      <c r="E816" t="str">
        <f t="shared" si="64"/>
        <v>8</v>
      </c>
      <c r="F816" t="str">
        <f t="shared" si="65"/>
        <v>3</v>
      </c>
      <c r="G816" t="str">
        <f t="shared" si="66"/>
        <v>83</v>
      </c>
    </row>
    <row r="817" spans="4:7" x14ac:dyDescent="0.45">
      <c r="D817">
        <v>8140</v>
      </c>
      <c r="E817" t="str">
        <f t="shared" si="64"/>
        <v>8</v>
      </c>
      <c r="F817" t="str">
        <f t="shared" si="65"/>
        <v>1</v>
      </c>
      <c r="G817" t="str">
        <f t="shared" si="66"/>
        <v>81</v>
      </c>
    </row>
    <row r="818" spans="4:7" x14ac:dyDescent="0.45">
      <c r="D818">
        <v>8360</v>
      </c>
      <c r="E818" t="str">
        <f t="shared" si="64"/>
        <v>8</v>
      </c>
      <c r="F818" t="str">
        <f t="shared" si="65"/>
        <v>3</v>
      </c>
      <c r="G818" t="str">
        <f t="shared" si="66"/>
        <v>83</v>
      </c>
    </row>
    <row r="819" spans="4:7" x14ac:dyDescent="0.45">
      <c r="D819">
        <v>13200</v>
      </c>
      <c r="E819" t="str">
        <f t="shared" si="64"/>
        <v>1</v>
      </c>
      <c r="F819" t="str">
        <f t="shared" si="65"/>
        <v>3</v>
      </c>
      <c r="G819" t="str">
        <f t="shared" si="66"/>
        <v>13</v>
      </c>
    </row>
    <row r="820" spans="4:7" x14ac:dyDescent="0.45">
      <c r="D820">
        <v>4400</v>
      </c>
      <c r="E820" t="str">
        <f t="shared" si="64"/>
        <v>4</v>
      </c>
      <c r="F820" t="str">
        <f t="shared" si="65"/>
        <v>4</v>
      </c>
      <c r="G820" t="str">
        <f t="shared" si="66"/>
        <v>44</v>
      </c>
    </row>
    <row r="821" spans="4:7" x14ac:dyDescent="0.45">
      <c r="D821">
        <v>4510</v>
      </c>
      <c r="E821" t="str">
        <f t="shared" si="64"/>
        <v>4</v>
      </c>
      <c r="F821" t="str">
        <f t="shared" si="65"/>
        <v>5</v>
      </c>
      <c r="G821" t="str">
        <f t="shared" si="66"/>
        <v>45</v>
      </c>
    </row>
    <row r="822" spans="4:7" x14ac:dyDescent="0.45">
      <c r="D822">
        <v>4400</v>
      </c>
      <c r="E822" t="str">
        <f t="shared" si="64"/>
        <v>4</v>
      </c>
      <c r="F822" t="str">
        <f t="shared" si="65"/>
        <v>4</v>
      </c>
      <c r="G822" t="str">
        <f t="shared" si="66"/>
        <v>44</v>
      </c>
    </row>
    <row r="823" spans="4:7" x14ac:dyDescent="0.45">
      <c r="D823">
        <v>4510</v>
      </c>
      <c r="E823" t="str">
        <f t="shared" si="64"/>
        <v>4</v>
      </c>
      <c r="F823" t="str">
        <f t="shared" si="65"/>
        <v>5</v>
      </c>
      <c r="G823" t="str">
        <f t="shared" si="66"/>
        <v>45</v>
      </c>
    </row>
    <row r="824" spans="4:7" x14ac:dyDescent="0.45">
      <c r="D824">
        <v>6600</v>
      </c>
      <c r="E824" t="str">
        <f t="shared" si="64"/>
        <v>6</v>
      </c>
      <c r="F824" t="str">
        <f t="shared" si="65"/>
        <v>6</v>
      </c>
      <c r="G824" t="str">
        <f t="shared" si="66"/>
        <v>66</v>
      </c>
    </row>
    <row r="825" spans="4:7" x14ac:dyDescent="0.45">
      <c r="D825">
        <v>103378.8</v>
      </c>
      <c r="E825" t="str">
        <f t="shared" si="64"/>
        <v>1</v>
      </c>
      <c r="F825" t="str">
        <f t="shared" si="65"/>
        <v>0</v>
      </c>
      <c r="G825" t="str">
        <f t="shared" si="66"/>
        <v>10</v>
      </c>
    </row>
    <row r="826" spans="4:7" x14ac:dyDescent="0.45">
      <c r="D826">
        <v>114250.5</v>
      </c>
      <c r="E826" t="str">
        <f t="shared" si="64"/>
        <v>1</v>
      </c>
      <c r="F826" t="str">
        <f t="shared" si="65"/>
        <v>1</v>
      </c>
      <c r="G826" t="str">
        <f t="shared" si="66"/>
        <v>11</v>
      </c>
    </row>
    <row r="827" spans="4:7" x14ac:dyDescent="0.45">
      <c r="D827">
        <v>121086</v>
      </c>
      <c r="E827" t="str">
        <f t="shared" si="64"/>
        <v>1</v>
      </c>
      <c r="F827" t="str">
        <f t="shared" si="65"/>
        <v>2</v>
      </c>
      <c r="G827" t="str">
        <f t="shared" si="66"/>
        <v>12</v>
      </c>
    </row>
    <row r="828" spans="4:7" x14ac:dyDescent="0.45">
      <c r="D828">
        <v>418600</v>
      </c>
      <c r="E828" t="str">
        <f t="shared" si="64"/>
        <v>4</v>
      </c>
      <c r="F828" t="str">
        <f t="shared" si="65"/>
        <v>1</v>
      </c>
      <c r="G828" t="str">
        <f t="shared" si="66"/>
        <v>41</v>
      </c>
    </row>
    <row r="829" spans="4:7" x14ac:dyDescent="0.45">
      <c r="D829">
        <v>1212700</v>
      </c>
      <c r="E829" t="str">
        <f t="shared" si="64"/>
        <v>1</v>
      </c>
      <c r="F829" t="str">
        <f t="shared" si="65"/>
        <v>2</v>
      </c>
      <c r="G829" t="str">
        <f t="shared" si="66"/>
        <v>12</v>
      </c>
    </row>
    <row r="830" spans="4:7" x14ac:dyDescent="0.45">
      <c r="D830">
        <v>1605477.3</v>
      </c>
      <c r="E830" t="str">
        <f t="shared" si="64"/>
        <v>1</v>
      </c>
      <c r="F830" t="str">
        <f t="shared" si="65"/>
        <v>6</v>
      </c>
      <c r="G830" t="str">
        <f t="shared" si="66"/>
        <v>16</v>
      </c>
    </row>
    <row r="831" spans="4:7" x14ac:dyDescent="0.45">
      <c r="D831">
        <v>1491427</v>
      </c>
      <c r="E831" t="str">
        <f t="shared" si="64"/>
        <v>1</v>
      </c>
      <c r="F831" t="str">
        <f t="shared" si="65"/>
        <v>4</v>
      </c>
      <c r="G831" t="str">
        <f t="shared" si="66"/>
        <v>14</v>
      </c>
    </row>
    <row r="832" spans="4:7" x14ac:dyDescent="0.45">
      <c r="D832">
        <v>1675662.1</v>
      </c>
      <c r="E832" t="str">
        <f t="shared" si="64"/>
        <v>1</v>
      </c>
      <c r="F832" t="str">
        <f t="shared" si="65"/>
        <v>6</v>
      </c>
      <c r="G832" t="str">
        <f t="shared" si="66"/>
        <v>16</v>
      </c>
    </row>
    <row r="833" spans="4:7" x14ac:dyDescent="0.45">
      <c r="D833">
        <v>1579158</v>
      </c>
      <c r="E833" t="str">
        <f t="shared" si="64"/>
        <v>1</v>
      </c>
      <c r="F833" t="str">
        <f t="shared" si="65"/>
        <v>5</v>
      </c>
      <c r="G833" t="str">
        <f t="shared" si="66"/>
        <v>15</v>
      </c>
    </row>
    <row r="834" spans="4:7" x14ac:dyDescent="0.45">
      <c r="D834">
        <v>1891041.25</v>
      </c>
      <c r="E834" t="str">
        <f t="shared" si="64"/>
        <v>1</v>
      </c>
      <c r="F834" t="str">
        <f t="shared" si="65"/>
        <v>8</v>
      </c>
      <c r="G834" t="str">
        <f t="shared" si="66"/>
        <v>18</v>
      </c>
    </row>
    <row r="835" spans="4:7" x14ac:dyDescent="0.45">
      <c r="D835">
        <v>1955876.95</v>
      </c>
      <c r="E835" t="str">
        <f t="shared" ref="E835:E898" si="67">LEFT(D835,1)</f>
        <v>1</v>
      </c>
      <c r="F835" t="str">
        <f t="shared" ref="F835:F898" si="68">MID(D835,2,1)</f>
        <v>9</v>
      </c>
      <c r="G835" t="str">
        <f t="shared" ref="G835:G898" si="69">LEFT(D835,2)</f>
        <v>19</v>
      </c>
    </row>
    <row r="836" spans="4:7" x14ac:dyDescent="0.45">
      <c r="D836">
        <v>1955876.95</v>
      </c>
      <c r="E836" t="str">
        <f t="shared" si="67"/>
        <v>1</v>
      </c>
      <c r="F836" t="str">
        <f t="shared" si="68"/>
        <v>9</v>
      </c>
      <c r="G836" t="str">
        <f t="shared" si="69"/>
        <v>19</v>
      </c>
    </row>
    <row r="837" spans="4:7" x14ac:dyDescent="0.45">
      <c r="D837">
        <v>1049012.1499999999</v>
      </c>
      <c r="E837" t="str">
        <f t="shared" si="67"/>
        <v>1</v>
      </c>
      <c r="F837" t="str">
        <f t="shared" si="68"/>
        <v>0</v>
      </c>
      <c r="G837" t="str">
        <f t="shared" si="69"/>
        <v>10</v>
      </c>
    </row>
    <row r="838" spans="4:7" x14ac:dyDescent="0.45">
      <c r="D838">
        <v>1113216.25</v>
      </c>
      <c r="E838" t="str">
        <f t="shared" si="67"/>
        <v>1</v>
      </c>
      <c r="F838" t="str">
        <f t="shared" si="68"/>
        <v>1</v>
      </c>
      <c r="G838" t="str">
        <f t="shared" si="69"/>
        <v>11</v>
      </c>
    </row>
    <row r="839" spans="4:7" x14ac:dyDescent="0.45">
      <c r="D839">
        <v>1247837.75</v>
      </c>
      <c r="E839" t="str">
        <f t="shared" si="67"/>
        <v>1</v>
      </c>
      <c r="F839" t="str">
        <f t="shared" si="68"/>
        <v>2</v>
      </c>
      <c r="G839" t="str">
        <f t="shared" si="69"/>
        <v>12</v>
      </c>
    </row>
    <row r="840" spans="4:7" x14ac:dyDescent="0.45">
      <c r="D840">
        <v>887132.4</v>
      </c>
      <c r="E840" t="str">
        <f t="shared" si="67"/>
        <v>8</v>
      </c>
      <c r="F840" t="str">
        <f t="shared" si="68"/>
        <v>8</v>
      </c>
      <c r="G840" t="str">
        <f t="shared" si="69"/>
        <v>88</v>
      </c>
    </row>
    <row r="841" spans="4:7" x14ac:dyDescent="0.45">
      <c r="D841">
        <v>56845.14</v>
      </c>
      <c r="E841" t="str">
        <f t="shared" si="67"/>
        <v>5</v>
      </c>
      <c r="F841" t="str">
        <f t="shared" si="68"/>
        <v>6</v>
      </c>
      <c r="G841" t="str">
        <f t="shared" si="69"/>
        <v>56</v>
      </c>
    </row>
    <row r="842" spans="4:7" x14ac:dyDescent="0.45">
      <c r="D842">
        <v>49665</v>
      </c>
      <c r="E842" t="str">
        <f t="shared" si="67"/>
        <v>4</v>
      </c>
      <c r="F842" t="str">
        <f t="shared" si="68"/>
        <v>9</v>
      </c>
      <c r="G842" t="str">
        <f t="shared" si="69"/>
        <v>49</v>
      </c>
    </row>
    <row r="843" spans="4:7" x14ac:dyDescent="0.45">
      <c r="D843">
        <v>53922</v>
      </c>
      <c r="E843" t="str">
        <f t="shared" si="67"/>
        <v>5</v>
      </c>
      <c r="F843" t="str">
        <f t="shared" si="68"/>
        <v>3</v>
      </c>
      <c r="G843" t="str">
        <f t="shared" si="69"/>
        <v>53</v>
      </c>
    </row>
    <row r="844" spans="4:7" x14ac:dyDescent="0.45">
      <c r="D844">
        <v>60496.7</v>
      </c>
      <c r="E844" t="str">
        <f t="shared" si="67"/>
        <v>6</v>
      </c>
      <c r="F844" t="str">
        <f t="shared" si="68"/>
        <v>0</v>
      </c>
      <c r="G844" t="str">
        <f t="shared" si="69"/>
        <v>60</v>
      </c>
    </row>
    <row r="845" spans="4:7" x14ac:dyDescent="0.45">
      <c r="D845">
        <v>73128.5</v>
      </c>
      <c r="E845" t="str">
        <f t="shared" si="67"/>
        <v>7</v>
      </c>
      <c r="F845" t="str">
        <f t="shared" si="68"/>
        <v>3</v>
      </c>
      <c r="G845" t="str">
        <f t="shared" si="69"/>
        <v>73</v>
      </c>
    </row>
    <row r="846" spans="4:7" x14ac:dyDescent="0.45">
      <c r="D846">
        <v>68425</v>
      </c>
      <c r="E846" t="str">
        <f t="shared" si="67"/>
        <v>6</v>
      </c>
      <c r="F846" t="str">
        <f t="shared" si="68"/>
        <v>8</v>
      </c>
      <c r="G846" t="str">
        <f t="shared" si="69"/>
        <v>68</v>
      </c>
    </row>
    <row r="847" spans="4:7" x14ac:dyDescent="0.45">
      <c r="D847">
        <v>74750</v>
      </c>
      <c r="E847" t="str">
        <f t="shared" si="67"/>
        <v>7</v>
      </c>
      <c r="F847" t="str">
        <f t="shared" si="68"/>
        <v>4</v>
      </c>
      <c r="G847" t="str">
        <f t="shared" si="69"/>
        <v>74</v>
      </c>
    </row>
    <row r="848" spans="4:7" x14ac:dyDescent="0.45">
      <c r="D848">
        <v>78027.5</v>
      </c>
      <c r="E848" t="str">
        <f t="shared" si="67"/>
        <v>7</v>
      </c>
      <c r="F848" t="str">
        <f t="shared" si="68"/>
        <v>8</v>
      </c>
      <c r="G848" t="str">
        <f t="shared" si="69"/>
        <v>78</v>
      </c>
    </row>
    <row r="849" spans="4:7" x14ac:dyDescent="0.45">
      <c r="D849">
        <v>302158.56</v>
      </c>
      <c r="E849" t="str">
        <f t="shared" si="67"/>
        <v>3</v>
      </c>
      <c r="F849" t="str">
        <f t="shared" si="68"/>
        <v>0</v>
      </c>
      <c r="G849" t="str">
        <f t="shared" si="69"/>
        <v>30</v>
      </c>
    </row>
    <row r="850" spans="4:7" x14ac:dyDescent="0.45">
      <c r="D850">
        <v>244983</v>
      </c>
      <c r="E850" t="str">
        <f t="shared" si="67"/>
        <v>2</v>
      </c>
      <c r="F850" t="str">
        <f t="shared" si="68"/>
        <v>4</v>
      </c>
      <c r="G850" t="str">
        <f t="shared" si="69"/>
        <v>24</v>
      </c>
    </row>
    <row r="851" spans="4:7" x14ac:dyDescent="0.45">
      <c r="D851">
        <v>270060</v>
      </c>
      <c r="E851" t="str">
        <f t="shared" si="67"/>
        <v>2</v>
      </c>
      <c r="F851" t="str">
        <f t="shared" si="68"/>
        <v>7</v>
      </c>
      <c r="G851" t="str">
        <f t="shared" si="69"/>
        <v>27</v>
      </c>
    </row>
    <row r="852" spans="4:7" x14ac:dyDescent="0.45">
      <c r="D852">
        <v>264080.09999999998</v>
      </c>
      <c r="E852" t="str">
        <f t="shared" si="67"/>
        <v>2</v>
      </c>
      <c r="F852" t="str">
        <f t="shared" si="68"/>
        <v>6</v>
      </c>
      <c r="G852" t="str">
        <f t="shared" si="69"/>
        <v>26</v>
      </c>
    </row>
    <row r="853" spans="4:7" x14ac:dyDescent="0.45">
      <c r="D853">
        <v>44135</v>
      </c>
      <c r="E853" t="str">
        <f t="shared" si="67"/>
        <v>4</v>
      </c>
      <c r="F853" t="str">
        <f t="shared" si="68"/>
        <v>4</v>
      </c>
      <c r="G853" t="str">
        <f t="shared" si="69"/>
        <v>44</v>
      </c>
    </row>
    <row r="854" spans="4:7" x14ac:dyDescent="0.45">
      <c r="D854">
        <v>14550</v>
      </c>
      <c r="E854" t="str">
        <f t="shared" si="67"/>
        <v>1</v>
      </c>
      <c r="F854" t="str">
        <f t="shared" si="68"/>
        <v>4</v>
      </c>
      <c r="G854" t="str">
        <f t="shared" si="69"/>
        <v>14</v>
      </c>
    </row>
    <row r="855" spans="4:7" x14ac:dyDescent="0.45">
      <c r="D855">
        <v>52200</v>
      </c>
      <c r="E855" t="str">
        <f t="shared" si="67"/>
        <v>5</v>
      </c>
      <c r="F855" t="str">
        <f t="shared" si="68"/>
        <v>2</v>
      </c>
      <c r="G855" t="str">
        <f t="shared" si="69"/>
        <v>52</v>
      </c>
    </row>
    <row r="856" spans="4:7" x14ac:dyDescent="0.45">
      <c r="D856">
        <v>390891</v>
      </c>
      <c r="E856" t="str">
        <f t="shared" si="67"/>
        <v>3</v>
      </c>
      <c r="F856" t="str">
        <f t="shared" si="68"/>
        <v>9</v>
      </c>
      <c r="G856" t="str">
        <f t="shared" si="69"/>
        <v>39</v>
      </c>
    </row>
    <row r="857" spans="4:7" x14ac:dyDescent="0.45">
      <c r="D857">
        <v>135191</v>
      </c>
      <c r="E857" t="str">
        <f t="shared" si="67"/>
        <v>1</v>
      </c>
      <c r="F857" t="str">
        <f t="shared" si="68"/>
        <v>3</v>
      </c>
      <c r="G857" t="str">
        <f t="shared" si="69"/>
        <v>13</v>
      </c>
    </row>
    <row r="858" spans="4:7" x14ac:dyDescent="0.45">
      <c r="D858">
        <v>29400</v>
      </c>
      <c r="E858" t="str">
        <f t="shared" si="67"/>
        <v>2</v>
      </c>
      <c r="F858" t="str">
        <f t="shared" si="68"/>
        <v>9</v>
      </c>
      <c r="G858" t="str">
        <f t="shared" si="69"/>
        <v>29</v>
      </c>
    </row>
    <row r="859" spans="4:7" x14ac:dyDescent="0.45">
      <c r="D859">
        <v>7200</v>
      </c>
      <c r="E859" t="str">
        <f t="shared" si="67"/>
        <v>7</v>
      </c>
      <c r="F859" t="str">
        <f t="shared" si="68"/>
        <v>2</v>
      </c>
      <c r="G859" t="str">
        <f t="shared" si="69"/>
        <v>72</v>
      </c>
    </row>
    <row r="860" spans="4:7" x14ac:dyDescent="0.45">
      <c r="D860">
        <v>121690</v>
      </c>
      <c r="E860" t="str">
        <f t="shared" si="67"/>
        <v>1</v>
      </c>
      <c r="F860" t="str">
        <f t="shared" si="68"/>
        <v>2</v>
      </c>
      <c r="G860" t="str">
        <f t="shared" si="69"/>
        <v>12</v>
      </c>
    </row>
    <row r="861" spans="4:7" x14ac:dyDescent="0.45">
      <c r="D861">
        <v>370726.5</v>
      </c>
      <c r="E861" t="str">
        <f t="shared" si="67"/>
        <v>3</v>
      </c>
      <c r="F861" t="str">
        <f t="shared" si="68"/>
        <v>7</v>
      </c>
      <c r="G861" t="str">
        <f t="shared" si="69"/>
        <v>37</v>
      </c>
    </row>
    <row r="862" spans="4:7" x14ac:dyDescent="0.45">
      <c r="D862">
        <v>98049</v>
      </c>
      <c r="E862" t="str">
        <f t="shared" si="67"/>
        <v>9</v>
      </c>
      <c r="F862" t="str">
        <f t="shared" si="68"/>
        <v>8</v>
      </c>
      <c r="G862" t="str">
        <f t="shared" si="69"/>
        <v>98</v>
      </c>
    </row>
    <row r="863" spans="4:7" x14ac:dyDescent="0.45">
      <c r="D863">
        <v>224636</v>
      </c>
      <c r="E863" t="str">
        <f t="shared" si="67"/>
        <v>2</v>
      </c>
      <c r="F863" t="str">
        <f t="shared" si="68"/>
        <v>2</v>
      </c>
      <c r="G863" t="str">
        <f t="shared" si="69"/>
        <v>22</v>
      </c>
    </row>
    <row r="864" spans="4:7" x14ac:dyDescent="0.45">
      <c r="D864">
        <v>4800</v>
      </c>
      <c r="E864" t="str">
        <f t="shared" si="67"/>
        <v>4</v>
      </c>
      <c r="F864" t="str">
        <f t="shared" si="68"/>
        <v>8</v>
      </c>
      <c r="G864" t="str">
        <f t="shared" si="69"/>
        <v>48</v>
      </c>
    </row>
    <row r="865" spans="4:7" x14ac:dyDescent="0.45">
      <c r="D865">
        <v>87600</v>
      </c>
      <c r="E865" t="str">
        <f t="shared" si="67"/>
        <v>8</v>
      </c>
      <c r="F865" t="str">
        <f t="shared" si="68"/>
        <v>7</v>
      </c>
      <c r="G865" t="str">
        <f t="shared" si="69"/>
        <v>87</v>
      </c>
    </row>
    <row r="866" spans="4:7" x14ac:dyDescent="0.45">
      <c r="D866">
        <v>79920</v>
      </c>
      <c r="E866" t="str">
        <f t="shared" si="67"/>
        <v>7</v>
      </c>
      <c r="F866" t="str">
        <f t="shared" si="68"/>
        <v>9</v>
      </c>
      <c r="G866" t="str">
        <f t="shared" si="69"/>
        <v>79</v>
      </c>
    </row>
    <row r="867" spans="4:7" x14ac:dyDescent="0.45">
      <c r="D867">
        <v>159960</v>
      </c>
      <c r="E867" t="str">
        <f t="shared" si="67"/>
        <v>1</v>
      </c>
      <c r="F867" t="str">
        <f t="shared" si="68"/>
        <v>5</v>
      </c>
      <c r="G867" t="str">
        <f t="shared" si="69"/>
        <v>15</v>
      </c>
    </row>
    <row r="868" spans="4:7" x14ac:dyDescent="0.45">
      <c r="D868">
        <v>39072</v>
      </c>
      <c r="E868" t="str">
        <f t="shared" si="67"/>
        <v>3</v>
      </c>
      <c r="F868" t="str">
        <f t="shared" si="68"/>
        <v>9</v>
      </c>
      <c r="G868" t="str">
        <f t="shared" si="69"/>
        <v>39</v>
      </c>
    </row>
    <row r="869" spans="4:7" x14ac:dyDescent="0.45">
      <c r="D869">
        <v>38808</v>
      </c>
      <c r="E869" t="str">
        <f t="shared" si="67"/>
        <v>3</v>
      </c>
      <c r="F869" t="str">
        <f t="shared" si="68"/>
        <v>8</v>
      </c>
      <c r="G869" t="str">
        <f t="shared" si="69"/>
        <v>38</v>
      </c>
    </row>
    <row r="870" spans="4:7" x14ac:dyDescent="0.45">
      <c r="D870">
        <v>49019.519999999997</v>
      </c>
      <c r="E870" t="str">
        <f t="shared" si="67"/>
        <v>4</v>
      </c>
      <c r="F870" t="str">
        <f t="shared" si="68"/>
        <v>9</v>
      </c>
      <c r="G870" t="str">
        <f t="shared" si="69"/>
        <v>49</v>
      </c>
    </row>
    <row r="871" spans="4:7" x14ac:dyDescent="0.45">
      <c r="D871">
        <v>38544</v>
      </c>
      <c r="E871" t="str">
        <f t="shared" si="67"/>
        <v>3</v>
      </c>
      <c r="F871" t="str">
        <f t="shared" si="68"/>
        <v>8</v>
      </c>
      <c r="G871" t="str">
        <f t="shared" si="69"/>
        <v>38</v>
      </c>
    </row>
    <row r="872" spans="4:7" x14ac:dyDescent="0.45">
      <c r="D872">
        <v>4150</v>
      </c>
      <c r="E872" t="str">
        <f t="shared" si="67"/>
        <v>4</v>
      </c>
      <c r="F872" t="str">
        <f t="shared" si="68"/>
        <v>1</v>
      </c>
      <c r="G872" t="str">
        <f t="shared" si="69"/>
        <v>41</v>
      </c>
    </row>
    <row r="873" spans="4:7" x14ac:dyDescent="0.45">
      <c r="D873">
        <v>4500</v>
      </c>
      <c r="E873" t="str">
        <f t="shared" si="67"/>
        <v>4</v>
      </c>
      <c r="F873" t="str">
        <f t="shared" si="68"/>
        <v>5</v>
      </c>
      <c r="G873" t="str">
        <f t="shared" si="69"/>
        <v>45</v>
      </c>
    </row>
    <row r="874" spans="4:7" x14ac:dyDescent="0.45">
      <c r="D874">
        <v>3900</v>
      </c>
      <c r="E874" t="str">
        <f t="shared" si="67"/>
        <v>3</v>
      </c>
      <c r="F874" t="str">
        <f t="shared" si="68"/>
        <v>9</v>
      </c>
      <c r="G874" t="str">
        <f t="shared" si="69"/>
        <v>39</v>
      </c>
    </row>
    <row r="875" spans="4:7" x14ac:dyDescent="0.45">
      <c r="D875">
        <v>4445</v>
      </c>
      <c r="E875" t="str">
        <f t="shared" si="67"/>
        <v>4</v>
      </c>
      <c r="F875" t="str">
        <f t="shared" si="68"/>
        <v>4</v>
      </c>
      <c r="G875" t="str">
        <f t="shared" si="69"/>
        <v>44</v>
      </c>
    </row>
    <row r="876" spans="4:7" x14ac:dyDescent="0.45">
      <c r="D876">
        <v>24206</v>
      </c>
      <c r="E876" t="str">
        <f t="shared" si="67"/>
        <v>2</v>
      </c>
      <c r="F876" t="str">
        <f t="shared" si="68"/>
        <v>4</v>
      </c>
      <c r="G876" t="str">
        <f t="shared" si="69"/>
        <v>24</v>
      </c>
    </row>
    <row r="877" spans="4:7" x14ac:dyDescent="0.45">
      <c r="D877">
        <v>24947</v>
      </c>
      <c r="E877" t="str">
        <f t="shared" si="67"/>
        <v>2</v>
      </c>
      <c r="F877" t="str">
        <f t="shared" si="68"/>
        <v>4</v>
      </c>
      <c r="G877" t="str">
        <f t="shared" si="69"/>
        <v>24</v>
      </c>
    </row>
    <row r="878" spans="4:7" x14ac:dyDescent="0.45">
      <c r="D878">
        <v>24475.23</v>
      </c>
      <c r="E878" t="str">
        <f t="shared" si="67"/>
        <v>2</v>
      </c>
      <c r="F878" t="str">
        <f t="shared" si="68"/>
        <v>4</v>
      </c>
      <c r="G878" t="str">
        <f t="shared" si="69"/>
        <v>24</v>
      </c>
    </row>
    <row r="879" spans="4:7" x14ac:dyDescent="0.45">
      <c r="D879">
        <v>26206.7</v>
      </c>
      <c r="E879" t="str">
        <f t="shared" si="67"/>
        <v>2</v>
      </c>
      <c r="F879" t="str">
        <f t="shared" si="68"/>
        <v>6</v>
      </c>
      <c r="G879" t="str">
        <f t="shared" si="69"/>
        <v>26</v>
      </c>
    </row>
    <row r="880" spans="4:7" x14ac:dyDescent="0.45">
      <c r="D880">
        <v>60010</v>
      </c>
      <c r="E880" t="str">
        <f t="shared" si="67"/>
        <v>6</v>
      </c>
      <c r="F880" t="str">
        <f t="shared" si="68"/>
        <v>0</v>
      </c>
      <c r="G880" t="str">
        <f t="shared" si="69"/>
        <v>60</v>
      </c>
    </row>
    <row r="881" spans="4:7" x14ac:dyDescent="0.45">
      <c r="D881">
        <v>51850</v>
      </c>
      <c r="E881" t="str">
        <f t="shared" si="67"/>
        <v>5</v>
      </c>
      <c r="F881" t="str">
        <f t="shared" si="68"/>
        <v>1</v>
      </c>
      <c r="G881" t="str">
        <f t="shared" si="69"/>
        <v>51</v>
      </c>
    </row>
    <row r="882" spans="4:7" x14ac:dyDescent="0.45">
      <c r="D882">
        <v>54621</v>
      </c>
      <c r="E882" t="str">
        <f t="shared" si="67"/>
        <v>5</v>
      </c>
      <c r="F882" t="str">
        <f t="shared" si="68"/>
        <v>4</v>
      </c>
      <c r="G882" t="str">
        <f t="shared" si="69"/>
        <v>54</v>
      </c>
    </row>
    <row r="883" spans="4:7" x14ac:dyDescent="0.45">
      <c r="D883">
        <v>59500</v>
      </c>
      <c r="E883" t="str">
        <f t="shared" si="67"/>
        <v>5</v>
      </c>
      <c r="F883" t="str">
        <f t="shared" si="68"/>
        <v>9</v>
      </c>
      <c r="G883" t="str">
        <f t="shared" si="69"/>
        <v>59</v>
      </c>
    </row>
    <row r="884" spans="4:7" x14ac:dyDescent="0.45">
      <c r="D884">
        <v>127080</v>
      </c>
      <c r="E884" t="str">
        <f t="shared" si="67"/>
        <v>1</v>
      </c>
      <c r="F884" t="str">
        <f t="shared" si="68"/>
        <v>2</v>
      </c>
      <c r="G884" t="str">
        <f t="shared" si="69"/>
        <v>12</v>
      </c>
    </row>
    <row r="885" spans="4:7" x14ac:dyDescent="0.45">
      <c r="D885">
        <v>115200</v>
      </c>
      <c r="E885" t="str">
        <f t="shared" si="67"/>
        <v>1</v>
      </c>
      <c r="F885" t="str">
        <f t="shared" si="68"/>
        <v>1</v>
      </c>
      <c r="G885" t="str">
        <f t="shared" si="69"/>
        <v>11</v>
      </c>
    </row>
    <row r="886" spans="4:7" x14ac:dyDescent="0.45">
      <c r="D886">
        <v>163872</v>
      </c>
      <c r="E886" t="str">
        <f t="shared" si="67"/>
        <v>1</v>
      </c>
      <c r="F886" t="str">
        <f t="shared" si="68"/>
        <v>6</v>
      </c>
      <c r="G886" t="str">
        <f t="shared" si="69"/>
        <v>16</v>
      </c>
    </row>
    <row r="887" spans="4:7" x14ac:dyDescent="0.45">
      <c r="D887">
        <v>127800</v>
      </c>
      <c r="E887" t="str">
        <f t="shared" si="67"/>
        <v>1</v>
      </c>
      <c r="F887" t="str">
        <f t="shared" si="68"/>
        <v>2</v>
      </c>
      <c r="G887" t="str">
        <f t="shared" si="69"/>
        <v>12</v>
      </c>
    </row>
    <row r="888" spans="4:7" x14ac:dyDescent="0.45">
      <c r="D888">
        <v>109288</v>
      </c>
      <c r="E888" t="str">
        <f t="shared" si="67"/>
        <v>1</v>
      </c>
      <c r="F888" t="str">
        <f t="shared" si="68"/>
        <v>0</v>
      </c>
      <c r="G888" t="str">
        <f t="shared" si="69"/>
        <v>10</v>
      </c>
    </row>
    <row r="889" spans="4:7" x14ac:dyDescent="0.45">
      <c r="D889">
        <v>119066.4</v>
      </c>
      <c r="E889" t="str">
        <f t="shared" si="67"/>
        <v>1</v>
      </c>
      <c r="F889" t="str">
        <f t="shared" si="68"/>
        <v>1</v>
      </c>
      <c r="G889" t="str">
        <f t="shared" si="69"/>
        <v>11</v>
      </c>
    </row>
    <row r="890" spans="4:7" x14ac:dyDescent="0.45">
      <c r="D890">
        <v>150833.20000000001</v>
      </c>
      <c r="E890" t="str">
        <f t="shared" si="67"/>
        <v>1</v>
      </c>
      <c r="F890" t="str">
        <f t="shared" si="68"/>
        <v>5</v>
      </c>
      <c r="G890" t="str">
        <f t="shared" si="69"/>
        <v>15</v>
      </c>
    </row>
    <row r="891" spans="4:7" x14ac:dyDescent="0.45">
      <c r="D891">
        <v>132870</v>
      </c>
      <c r="E891" t="str">
        <f t="shared" si="67"/>
        <v>1</v>
      </c>
      <c r="F891" t="str">
        <f t="shared" si="68"/>
        <v>3</v>
      </c>
      <c r="G891" t="str">
        <f t="shared" si="69"/>
        <v>13</v>
      </c>
    </row>
    <row r="892" spans="4:7" x14ac:dyDescent="0.45">
      <c r="D892">
        <v>148217</v>
      </c>
      <c r="E892" t="str">
        <f t="shared" si="67"/>
        <v>1</v>
      </c>
      <c r="F892" t="str">
        <f t="shared" si="68"/>
        <v>4</v>
      </c>
      <c r="G892" t="str">
        <f t="shared" si="69"/>
        <v>14</v>
      </c>
    </row>
    <row r="893" spans="4:7" x14ac:dyDescent="0.45">
      <c r="D893">
        <v>146260</v>
      </c>
      <c r="E893" t="str">
        <f t="shared" si="67"/>
        <v>1</v>
      </c>
      <c r="F893" t="str">
        <f t="shared" si="68"/>
        <v>4</v>
      </c>
      <c r="G893" t="str">
        <f t="shared" si="69"/>
        <v>14</v>
      </c>
    </row>
    <row r="894" spans="4:7" x14ac:dyDescent="0.45">
      <c r="D894">
        <v>154500</v>
      </c>
      <c r="E894" t="str">
        <f t="shared" si="67"/>
        <v>1</v>
      </c>
      <c r="F894" t="str">
        <f t="shared" si="68"/>
        <v>5</v>
      </c>
      <c r="G894" t="str">
        <f t="shared" si="69"/>
        <v>15</v>
      </c>
    </row>
    <row r="895" spans="4:7" x14ac:dyDescent="0.45">
      <c r="D895">
        <v>112055</v>
      </c>
      <c r="E895" t="str">
        <f t="shared" si="67"/>
        <v>1</v>
      </c>
      <c r="F895" t="str">
        <f t="shared" si="68"/>
        <v>1</v>
      </c>
      <c r="G895" t="str">
        <f t="shared" si="69"/>
        <v>11</v>
      </c>
    </row>
    <row r="896" spans="4:7" x14ac:dyDescent="0.45">
      <c r="D896">
        <v>115125</v>
      </c>
      <c r="E896" t="str">
        <f t="shared" si="67"/>
        <v>1</v>
      </c>
      <c r="F896" t="str">
        <f t="shared" si="68"/>
        <v>1</v>
      </c>
      <c r="G896" t="str">
        <f t="shared" si="69"/>
        <v>11</v>
      </c>
    </row>
    <row r="897" spans="4:7" x14ac:dyDescent="0.45">
      <c r="D897">
        <v>31230</v>
      </c>
      <c r="E897" t="str">
        <f t="shared" si="67"/>
        <v>3</v>
      </c>
      <c r="F897" t="str">
        <f t="shared" si="68"/>
        <v>1</v>
      </c>
      <c r="G897" t="str">
        <f t="shared" si="69"/>
        <v>31</v>
      </c>
    </row>
    <row r="898" spans="4:7" x14ac:dyDescent="0.45">
      <c r="D898">
        <v>31230</v>
      </c>
      <c r="E898" t="str">
        <f t="shared" si="67"/>
        <v>3</v>
      </c>
      <c r="F898" t="str">
        <f t="shared" si="68"/>
        <v>1</v>
      </c>
      <c r="G898" t="str">
        <f t="shared" si="69"/>
        <v>31</v>
      </c>
    </row>
    <row r="899" spans="4:7" x14ac:dyDescent="0.45">
      <c r="D899">
        <v>74250</v>
      </c>
      <c r="E899" t="str">
        <f t="shared" ref="E899:E962" si="70">LEFT(D899,1)</f>
        <v>7</v>
      </c>
      <c r="F899" t="str">
        <f t="shared" ref="F899:F962" si="71">MID(D899,2,1)</f>
        <v>4</v>
      </c>
      <c r="G899" t="str">
        <f t="shared" ref="G899:G962" si="72">LEFT(D899,2)</f>
        <v>74</v>
      </c>
    </row>
    <row r="900" spans="4:7" x14ac:dyDescent="0.45">
      <c r="D900">
        <v>87840</v>
      </c>
      <c r="E900" t="str">
        <f t="shared" si="70"/>
        <v>8</v>
      </c>
      <c r="F900" t="str">
        <f t="shared" si="71"/>
        <v>7</v>
      </c>
      <c r="G900" t="str">
        <f t="shared" si="72"/>
        <v>87</v>
      </c>
    </row>
    <row r="901" spans="4:7" x14ac:dyDescent="0.45">
      <c r="D901">
        <v>86625</v>
      </c>
      <c r="E901" t="str">
        <f t="shared" si="70"/>
        <v>8</v>
      </c>
      <c r="F901" t="str">
        <f t="shared" si="71"/>
        <v>6</v>
      </c>
      <c r="G901" t="str">
        <f t="shared" si="72"/>
        <v>86</v>
      </c>
    </row>
    <row r="902" spans="4:7" x14ac:dyDescent="0.45">
      <c r="D902">
        <v>93262.5</v>
      </c>
      <c r="E902" t="str">
        <f t="shared" si="70"/>
        <v>9</v>
      </c>
      <c r="F902" t="str">
        <f t="shared" si="71"/>
        <v>3</v>
      </c>
      <c r="G902" t="str">
        <f t="shared" si="72"/>
        <v>93</v>
      </c>
    </row>
    <row r="903" spans="4:7" x14ac:dyDescent="0.45">
      <c r="D903">
        <v>66490</v>
      </c>
      <c r="E903" t="str">
        <f t="shared" si="70"/>
        <v>6</v>
      </c>
      <c r="F903" t="str">
        <f t="shared" si="71"/>
        <v>6</v>
      </c>
      <c r="G903" t="str">
        <f t="shared" si="72"/>
        <v>66</v>
      </c>
    </row>
    <row r="904" spans="4:7" x14ac:dyDescent="0.45">
      <c r="D904">
        <v>77390</v>
      </c>
      <c r="E904" t="str">
        <f t="shared" si="70"/>
        <v>7</v>
      </c>
      <c r="F904" t="str">
        <f t="shared" si="71"/>
        <v>7</v>
      </c>
      <c r="G904" t="str">
        <f t="shared" si="72"/>
        <v>77</v>
      </c>
    </row>
    <row r="905" spans="4:7" x14ac:dyDescent="0.45">
      <c r="D905">
        <v>95538.5</v>
      </c>
      <c r="E905" t="str">
        <f t="shared" si="70"/>
        <v>9</v>
      </c>
      <c r="F905" t="str">
        <f t="shared" si="71"/>
        <v>5</v>
      </c>
      <c r="G905" t="str">
        <f t="shared" si="72"/>
        <v>95</v>
      </c>
    </row>
    <row r="906" spans="4:7" x14ac:dyDescent="0.45">
      <c r="D906">
        <v>76518</v>
      </c>
      <c r="E906" t="str">
        <f t="shared" si="70"/>
        <v>7</v>
      </c>
      <c r="F906" t="str">
        <f t="shared" si="71"/>
        <v>6</v>
      </c>
      <c r="G906" t="str">
        <f t="shared" si="72"/>
        <v>76</v>
      </c>
    </row>
    <row r="907" spans="4:7" x14ac:dyDescent="0.45">
      <c r="D907">
        <v>33345</v>
      </c>
      <c r="E907" t="str">
        <f t="shared" si="70"/>
        <v>3</v>
      </c>
      <c r="F907" t="str">
        <f t="shared" si="71"/>
        <v>3</v>
      </c>
      <c r="G907" t="str">
        <f t="shared" si="72"/>
        <v>33</v>
      </c>
    </row>
    <row r="908" spans="4:7" x14ac:dyDescent="0.45">
      <c r="D908">
        <v>35640</v>
      </c>
      <c r="E908" t="str">
        <f t="shared" si="70"/>
        <v>3</v>
      </c>
      <c r="F908" t="str">
        <f t="shared" si="71"/>
        <v>5</v>
      </c>
      <c r="G908" t="str">
        <f t="shared" si="72"/>
        <v>35</v>
      </c>
    </row>
    <row r="909" spans="4:7" x14ac:dyDescent="0.45">
      <c r="D909">
        <v>36703.800000000003</v>
      </c>
      <c r="E909" t="str">
        <f t="shared" si="70"/>
        <v>3</v>
      </c>
      <c r="F909" t="str">
        <f t="shared" si="71"/>
        <v>6</v>
      </c>
      <c r="G909" t="str">
        <f t="shared" si="72"/>
        <v>36</v>
      </c>
    </row>
    <row r="910" spans="4:7" x14ac:dyDescent="0.45">
      <c r="D910">
        <v>37908</v>
      </c>
      <c r="E910" t="str">
        <f t="shared" si="70"/>
        <v>3</v>
      </c>
      <c r="F910" t="str">
        <f t="shared" si="71"/>
        <v>7</v>
      </c>
      <c r="G910" t="str">
        <f t="shared" si="72"/>
        <v>37</v>
      </c>
    </row>
    <row r="911" spans="4:7" x14ac:dyDescent="0.45">
      <c r="D911">
        <v>171465</v>
      </c>
      <c r="E911" t="str">
        <f t="shared" si="70"/>
        <v>1</v>
      </c>
      <c r="F911" t="str">
        <f t="shared" si="71"/>
        <v>7</v>
      </c>
      <c r="G911" t="str">
        <f t="shared" si="72"/>
        <v>17</v>
      </c>
    </row>
    <row r="912" spans="4:7" x14ac:dyDescent="0.45">
      <c r="D912">
        <v>196315</v>
      </c>
      <c r="E912" t="str">
        <f t="shared" si="70"/>
        <v>1</v>
      </c>
      <c r="F912" t="str">
        <f t="shared" si="71"/>
        <v>9</v>
      </c>
      <c r="G912" t="str">
        <f t="shared" si="72"/>
        <v>19</v>
      </c>
    </row>
    <row r="913" spans="4:7" x14ac:dyDescent="0.45">
      <c r="D913">
        <v>218680</v>
      </c>
      <c r="E913" t="str">
        <f t="shared" si="70"/>
        <v>2</v>
      </c>
      <c r="F913" t="str">
        <f t="shared" si="71"/>
        <v>1</v>
      </c>
      <c r="G913" t="str">
        <f t="shared" si="72"/>
        <v>21</v>
      </c>
    </row>
    <row r="914" spans="4:7" x14ac:dyDescent="0.45">
      <c r="D914">
        <v>89224</v>
      </c>
      <c r="E914" t="str">
        <f t="shared" si="70"/>
        <v>8</v>
      </c>
      <c r="F914" t="str">
        <f t="shared" si="71"/>
        <v>9</v>
      </c>
      <c r="G914" t="str">
        <f t="shared" si="72"/>
        <v>89</v>
      </c>
    </row>
    <row r="915" spans="4:7" x14ac:dyDescent="0.45">
      <c r="D915">
        <v>98850.8</v>
      </c>
      <c r="E915" t="str">
        <f t="shared" si="70"/>
        <v>9</v>
      </c>
      <c r="F915" t="str">
        <f t="shared" si="71"/>
        <v>8</v>
      </c>
      <c r="G915" t="str">
        <f t="shared" si="72"/>
        <v>98</v>
      </c>
    </row>
    <row r="916" spans="4:7" x14ac:dyDescent="0.45">
      <c r="D916">
        <v>3920</v>
      </c>
      <c r="E916" t="str">
        <f t="shared" si="70"/>
        <v>3</v>
      </c>
      <c r="F916" t="str">
        <f t="shared" si="71"/>
        <v>9</v>
      </c>
      <c r="G916" t="str">
        <f t="shared" si="72"/>
        <v>39</v>
      </c>
    </row>
    <row r="917" spans="4:7" x14ac:dyDescent="0.45">
      <c r="D917">
        <v>5176.8500000000004</v>
      </c>
      <c r="E917" t="str">
        <f t="shared" si="70"/>
        <v>5</v>
      </c>
      <c r="F917" t="str">
        <f t="shared" si="71"/>
        <v>1</v>
      </c>
      <c r="G917" t="str">
        <f t="shared" si="72"/>
        <v>51</v>
      </c>
    </row>
    <row r="918" spans="4:7" x14ac:dyDescent="0.45">
      <c r="D918">
        <v>33336</v>
      </c>
      <c r="E918" t="str">
        <f t="shared" si="70"/>
        <v>3</v>
      </c>
      <c r="F918" t="str">
        <f t="shared" si="71"/>
        <v>3</v>
      </c>
      <c r="G918" t="str">
        <f t="shared" si="72"/>
        <v>33</v>
      </c>
    </row>
    <row r="919" spans="4:7" x14ac:dyDescent="0.45">
      <c r="D919">
        <v>43165.49</v>
      </c>
      <c r="E919" t="str">
        <f t="shared" si="70"/>
        <v>4</v>
      </c>
      <c r="F919" t="str">
        <f t="shared" si="71"/>
        <v>3</v>
      </c>
      <c r="G919" t="str">
        <f t="shared" si="72"/>
        <v>43</v>
      </c>
    </row>
    <row r="920" spans="4:7" x14ac:dyDescent="0.45">
      <c r="D920">
        <v>4395.6000000000004</v>
      </c>
      <c r="E920" t="str">
        <f t="shared" si="70"/>
        <v>4</v>
      </c>
      <c r="F920" t="str">
        <f t="shared" si="71"/>
        <v>3</v>
      </c>
      <c r="G920" t="str">
        <f t="shared" si="72"/>
        <v>43</v>
      </c>
    </row>
    <row r="921" spans="4:7" x14ac:dyDescent="0.45">
      <c r="D921">
        <v>2682</v>
      </c>
      <c r="E921" t="str">
        <f t="shared" si="70"/>
        <v>2</v>
      </c>
      <c r="F921" t="str">
        <f t="shared" si="71"/>
        <v>6</v>
      </c>
      <c r="G921" t="str">
        <f t="shared" si="72"/>
        <v>26</v>
      </c>
    </row>
    <row r="922" spans="4:7" x14ac:dyDescent="0.45">
      <c r="D922">
        <v>4140</v>
      </c>
      <c r="E922" t="str">
        <f t="shared" si="70"/>
        <v>4</v>
      </c>
      <c r="F922" t="str">
        <f t="shared" si="71"/>
        <v>1</v>
      </c>
      <c r="G922" t="str">
        <f t="shared" si="72"/>
        <v>41</v>
      </c>
    </row>
    <row r="923" spans="4:7" x14ac:dyDescent="0.45">
      <c r="D923">
        <v>162179.15</v>
      </c>
      <c r="E923" t="str">
        <f t="shared" si="70"/>
        <v>1</v>
      </c>
      <c r="F923" t="str">
        <f t="shared" si="71"/>
        <v>6</v>
      </c>
      <c r="G923" t="str">
        <f t="shared" si="72"/>
        <v>16</v>
      </c>
    </row>
    <row r="924" spans="4:7" x14ac:dyDescent="0.45">
      <c r="D924">
        <v>178406.9</v>
      </c>
      <c r="E924" t="str">
        <f t="shared" si="70"/>
        <v>1</v>
      </c>
      <c r="F924" t="str">
        <f t="shared" si="71"/>
        <v>7</v>
      </c>
      <c r="G924" t="str">
        <f t="shared" si="72"/>
        <v>17</v>
      </c>
    </row>
    <row r="925" spans="4:7" x14ac:dyDescent="0.45">
      <c r="D925">
        <v>175063</v>
      </c>
      <c r="E925" t="str">
        <f t="shared" si="70"/>
        <v>1</v>
      </c>
      <c r="F925" t="str">
        <f t="shared" si="71"/>
        <v>7</v>
      </c>
      <c r="G925" t="str">
        <f t="shared" si="72"/>
        <v>17</v>
      </c>
    </row>
    <row r="926" spans="4:7" x14ac:dyDescent="0.45">
      <c r="D926">
        <v>6808</v>
      </c>
      <c r="E926" t="str">
        <f t="shared" si="70"/>
        <v>6</v>
      </c>
      <c r="F926" t="str">
        <f t="shared" si="71"/>
        <v>8</v>
      </c>
      <c r="G926" t="str">
        <f t="shared" si="72"/>
        <v>68</v>
      </c>
    </row>
    <row r="927" spans="4:7" x14ac:dyDescent="0.45">
      <c r="D927">
        <v>9176</v>
      </c>
      <c r="E927" t="str">
        <f t="shared" si="70"/>
        <v>9</v>
      </c>
      <c r="F927" t="str">
        <f t="shared" si="71"/>
        <v>1</v>
      </c>
      <c r="G927" t="str">
        <f t="shared" si="72"/>
        <v>91</v>
      </c>
    </row>
    <row r="928" spans="4:7" x14ac:dyDescent="0.45">
      <c r="D928">
        <v>401012.5</v>
      </c>
      <c r="E928" t="str">
        <f t="shared" si="70"/>
        <v>4</v>
      </c>
      <c r="F928" t="str">
        <f t="shared" si="71"/>
        <v>0</v>
      </c>
      <c r="G928" t="str">
        <f t="shared" si="72"/>
        <v>40</v>
      </c>
    </row>
    <row r="929" spans="4:7" x14ac:dyDescent="0.45">
      <c r="D929">
        <v>371223</v>
      </c>
      <c r="E929" t="str">
        <f t="shared" si="70"/>
        <v>3</v>
      </c>
      <c r="F929" t="str">
        <f t="shared" si="71"/>
        <v>7</v>
      </c>
      <c r="G929" t="str">
        <f t="shared" si="72"/>
        <v>37</v>
      </c>
    </row>
    <row r="930" spans="4:7" x14ac:dyDescent="0.45">
      <c r="D930">
        <v>1330</v>
      </c>
      <c r="E930" t="str">
        <f t="shared" si="70"/>
        <v>1</v>
      </c>
      <c r="F930" t="str">
        <f t="shared" si="71"/>
        <v>3</v>
      </c>
      <c r="G930" t="str">
        <f t="shared" si="72"/>
        <v>13</v>
      </c>
    </row>
    <row r="931" spans="4:7" x14ac:dyDescent="0.45">
      <c r="D931">
        <v>1680</v>
      </c>
      <c r="E931" t="str">
        <f t="shared" si="70"/>
        <v>1</v>
      </c>
      <c r="F931" t="str">
        <f t="shared" si="71"/>
        <v>6</v>
      </c>
      <c r="G931" t="str">
        <f t="shared" si="72"/>
        <v>16</v>
      </c>
    </row>
    <row r="932" spans="4:7" x14ac:dyDescent="0.45">
      <c r="D932">
        <v>132912.5</v>
      </c>
      <c r="E932" t="str">
        <f t="shared" si="70"/>
        <v>1</v>
      </c>
      <c r="F932" t="str">
        <f t="shared" si="71"/>
        <v>3</v>
      </c>
      <c r="G932" t="str">
        <f t="shared" si="72"/>
        <v>13</v>
      </c>
    </row>
    <row r="933" spans="4:7" x14ac:dyDescent="0.45">
      <c r="D933">
        <v>121520</v>
      </c>
      <c r="E933" t="str">
        <f t="shared" si="70"/>
        <v>1</v>
      </c>
      <c r="F933" t="str">
        <f t="shared" si="71"/>
        <v>2</v>
      </c>
      <c r="G933" t="str">
        <f t="shared" si="72"/>
        <v>12</v>
      </c>
    </row>
    <row r="934" spans="4:7" x14ac:dyDescent="0.45">
      <c r="D934">
        <v>3680</v>
      </c>
      <c r="E934" t="str">
        <f t="shared" si="70"/>
        <v>3</v>
      </c>
      <c r="F934" t="str">
        <f t="shared" si="71"/>
        <v>6</v>
      </c>
      <c r="G934" t="str">
        <f t="shared" si="72"/>
        <v>36</v>
      </c>
    </row>
    <row r="935" spans="4:7" x14ac:dyDescent="0.45">
      <c r="D935">
        <v>6720</v>
      </c>
      <c r="E935" t="str">
        <f t="shared" si="70"/>
        <v>6</v>
      </c>
      <c r="F935" t="str">
        <f t="shared" si="71"/>
        <v>7</v>
      </c>
      <c r="G935" t="str">
        <f t="shared" si="72"/>
        <v>67</v>
      </c>
    </row>
    <row r="936" spans="4:7" x14ac:dyDescent="0.45">
      <c r="D936">
        <v>375922.7</v>
      </c>
      <c r="E936" t="str">
        <f t="shared" si="70"/>
        <v>3</v>
      </c>
      <c r="F936" t="str">
        <f t="shared" si="71"/>
        <v>7</v>
      </c>
      <c r="G936" t="str">
        <f t="shared" si="72"/>
        <v>37</v>
      </c>
    </row>
    <row r="937" spans="4:7" x14ac:dyDescent="0.45">
      <c r="D937">
        <v>364828.5</v>
      </c>
      <c r="E937" t="str">
        <f t="shared" si="70"/>
        <v>3</v>
      </c>
      <c r="F937" t="str">
        <f t="shared" si="71"/>
        <v>6</v>
      </c>
      <c r="G937" t="str">
        <f t="shared" si="72"/>
        <v>36</v>
      </c>
    </row>
    <row r="938" spans="4:7" x14ac:dyDescent="0.45">
      <c r="D938">
        <v>63390.6</v>
      </c>
      <c r="E938" t="str">
        <f t="shared" si="70"/>
        <v>6</v>
      </c>
      <c r="F938" t="str">
        <f t="shared" si="71"/>
        <v>3</v>
      </c>
      <c r="G938" t="str">
        <f t="shared" si="72"/>
        <v>63</v>
      </c>
    </row>
    <row r="939" spans="4:7" x14ac:dyDescent="0.45">
      <c r="D939">
        <v>64242</v>
      </c>
      <c r="E939" t="str">
        <f t="shared" si="70"/>
        <v>6</v>
      </c>
      <c r="F939" t="str">
        <f t="shared" si="71"/>
        <v>4</v>
      </c>
      <c r="G939" t="str">
        <f t="shared" si="72"/>
        <v>64</v>
      </c>
    </row>
    <row r="940" spans="4:7" x14ac:dyDescent="0.45">
      <c r="D940">
        <v>75852</v>
      </c>
      <c r="E940" t="str">
        <f t="shared" si="70"/>
        <v>7</v>
      </c>
      <c r="F940" t="str">
        <f t="shared" si="71"/>
        <v>5</v>
      </c>
      <c r="G940" t="str">
        <f t="shared" si="72"/>
        <v>75</v>
      </c>
    </row>
    <row r="941" spans="4:7" x14ac:dyDescent="0.45">
      <c r="D941">
        <v>240790.05</v>
      </c>
      <c r="E941" t="str">
        <f t="shared" si="70"/>
        <v>2</v>
      </c>
      <c r="F941" t="str">
        <f t="shared" si="71"/>
        <v>4</v>
      </c>
      <c r="G941" t="str">
        <f t="shared" si="72"/>
        <v>24</v>
      </c>
    </row>
    <row r="942" spans="4:7" x14ac:dyDescent="0.45">
      <c r="D942">
        <v>278370</v>
      </c>
      <c r="E942" t="str">
        <f t="shared" si="70"/>
        <v>2</v>
      </c>
      <c r="F942" t="str">
        <f t="shared" si="71"/>
        <v>7</v>
      </c>
      <c r="G942" t="str">
        <f t="shared" si="72"/>
        <v>27</v>
      </c>
    </row>
    <row r="943" spans="4:7" x14ac:dyDescent="0.45">
      <c r="D943">
        <v>296928</v>
      </c>
      <c r="E943" t="str">
        <f t="shared" si="70"/>
        <v>2</v>
      </c>
      <c r="F943" t="str">
        <f t="shared" si="71"/>
        <v>9</v>
      </c>
      <c r="G943" t="str">
        <f t="shared" si="72"/>
        <v>29</v>
      </c>
    </row>
    <row r="944" spans="4:7" x14ac:dyDescent="0.45">
      <c r="D944">
        <v>19063.95</v>
      </c>
      <c r="E944" t="str">
        <f t="shared" si="70"/>
        <v>1</v>
      </c>
      <c r="F944" t="str">
        <f t="shared" si="71"/>
        <v>9</v>
      </c>
      <c r="G944" t="str">
        <f t="shared" si="72"/>
        <v>19</v>
      </c>
    </row>
    <row r="945" spans="4:7" x14ac:dyDescent="0.45">
      <c r="D945">
        <v>18177</v>
      </c>
      <c r="E945" t="str">
        <f t="shared" si="70"/>
        <v>1</v>
      </c>
      <c r="F945" t="str">
        <f t="shared" si="71"/>
        <v>8</v>
      </c>
      <c r="G945" t="str">
        <f t="shared" si="72"/>
        <v>18</v>
      </c>
    </row>
    <row r="946" spans="4:7" x14ac:dyDescent="0.45">
      <c r="D946">
        <v>21462</v>
      </c>
      <c r="E946" t="str">
        <f t="shared" si="70"/>
        <v>2</v>
      </c>
      <c r="F946" t="str">
        <f t="shared" si="71"/>
        <v>1</v>
      </c>
      <c r="G946" t="str">
        <f t="shared" si="72"/>
        <v>21</v>
      </c>
    </row>
    <row r="947" spans="4:7" x14ac:dyDescent="0.45">
      <c r="D947">
        <v>137250</v>
      </c>
      <c r="E947" t="str">
        <f t="shared" si="70"/>
        <v>1</v>
      </c>
      <c r="F947" t="str">
        <f t="shared" si="71"/>
        <v>3</v>
      </c>
      <c r="G947" t="str">
        <f t="shared" si="72"/>
        <v>13</v>
      </c>
    </row>
    <row r="948" spans="4:7" x14ac:dyDescent="0.45">
      <c r="D948">
        <v>234000</v>
      </c>
      <c r="E948" t="str">
        <f t="shared" si="70"/>
        <v>2</v>
      </c>
      <c r="F948" t="str">
        <f t="shared" si="71"/>
        <v>3</v>
      </c>
      <c r="G948" t="str">
        <f t="shared" si="72"/>
        <v>23</v>
      </c>
    </row>
    <row r="949" spans="4:7" x14ac:dyDescent="0.45">
      <c r="D949">
        <v>136350</v>
      </c>
      <c r="E949" t="str">
        <f t="shared" si="70"/>
        <v>1</v>
      </c>
      <c r="F949" t="str">
        <f t="shared" si="71"/>
        <v>3</v>
      </c>
      <c r="G949" t="str">
        <f t="shared" si="72"/>
        <v>13</v>
      </c>
    </row>
    <row r="950" spans="4:7" x14ac:dyDescent="0.45">
      <c r="D950">
        <v>258840</v>
      </c>
      <c r="E950" t="str">
        <f t="shared" si="70"/>
        <v>2</v>
      </c>
      <c r="F950" t="str">
        <f t="shared" si="71"/>
        <v>5</v>
      </c>
      <c r="G950" t="str">
        <f t="shared" si="72"/>
        <v>25</v>
      </c>
    </row>
    <row r="951" spans="4:7" x14ac:dyDescent="0.45">
      <c r="D951">
        <v>39585.699999999997</v>
      </c>
      <c r="E951" t="str">
        <f t="shared" si="70"/>
        <v>3</v>
      </c>
      <c r="F951" t="str">
        <f t="shared" si="71"/>
        <v>9</v>
      </c>
      <c r="G951" t="str">
        <f t="shared" si="72"/>
        <v>39</v>
      </c>
    </row>
    <row r="952" spans="4:7" x14ac:dyDescent="0.45">
      <c r="D952">
        <v>38226.65</v>
      </c>
      <c r="E952" t="str">
        <f t="shared" si="70"/>
        <v>3</v>
      </c>
      <c r="F952" t="str">
        <f t="shared" si="71"/>
        <v>8</v>
      </c>
      <c r="G952" t="str">
        <f t="shared" si="72"/>
        <v>38</v>
      </c>
    </row>
    <row r="953" spans="4:7" x14ac:dyDescent="0.45">
      <c r="D953">
        <v>38115</v>
      </c>
      <c r="E953" t="str">
        <f t="shared" si="70"/>
        <v>3</v>
      </c>
      <c r="F953" t="str">
        <f t="shared" si="71"/>
        <v>8</v>
      </c>
      <c r="G953" t="str">
        <f t="shared" si="72"/>
        <v>38</v>
      </c>
    </row>
    <row r="954" spans="4:7" x14ac:dyDescent="0.45">
      <c r="D954">
        <v>42350</v>
      </c>
      <c r="E954" t="str">
        <f t="shared" si="70"/>
        <v>4</v>
      </c>
      <c r="F954" t="str">
        <f t="shared" si="71"/>
        <v>2</v>
      </c>
      <c r="G954" t="str">
        <f t="shared" si="72"/>
        <v>42</v>
      </c>
    </row>
    <row r="955" spans="4:7" x14ac:dyDescent="0.45">
      <c r="D955">
        <v>34650</v>
      </c>
      <c r="E955" t="str">
        <f t="shared" si="70"/>
        <v>3</v>
      </c>
      <c r="F955" t="str">
        <f t="shared" si="71"/>
        <v>4</v>
      </c>
      <c r="G955" t="str">
        <f t="shared" si="72"/>
        <v>34</v>
      </c>
    </row>
    <row r="956" spans="4:7" x14ac:dyDescent="0.45">
      <c r="D956">
        <v>14256.96</v>
      </c>
      <c r="E956" t="str">
        <f t="shared" si="70"/>
        <v>1</v>
      </c>
      <c r="F956" t="str">
        <f t="shared" si="71"/>
        <v>4</v>
      </c>
      <c r="G956" t="str">
        <f t="shared" si="72"/>
        <v>14</v>
      </c>
    </row>
    <row r="957" spans="4:7" x14ac:dyDescent="0.45">
      <c r="D957">
        <v>13948.8</v>
      </c>
      <c r="E957" t="str">
        <f t="shared" si="70"/>
        <v>1</v>
      </c>
      <c r="F957" t="str">
        <f t="shared" si="71"/>
        <v>3</v>
      </c>
      <c r="G957" t="str">
        <f t="shared" si="72"/>
        <v>13</v>
      </c>
    </row>
    <row r="958" spans="4:7" x14ac:dyDescent="0.45">
      <c r="D958">
        <v>13920</v>
      </c>
      <c r="E958" t="str">
        <f t="shared" si="70"/>
        <v>1</v>
      </c>
      <c r="F958" t="str">
        <f t="shared" si="71"/>
        <v>3</v>
      </c>
      <c r="G958" t="str">
        <f t="shared" si="72"/>
        <v>13</v>
      </c>
    </row>
    <row r="959" spans="4:7" x14ac:dyDescent="0.45">
      <c r="D959">
        <v>15360</v>
      </c>
      <c r="E959" t="str">
        <f t="shared" si="70"/>
        <v>1</v>
      </c>
      <c r="F959" t="str">
        <f t="shared" si="71"/>
        <v>5</v>
      </c>
      <c r="G959" t="str">
        <f t="shared" si="72"/>
        <v>15</v>
      </c>
    </row>
    <row r="960" spans="4:7" x14ac:dyDescent="0.45">
      <c r="D960">
        <v>12480</v>
      </c>
      <c r="E960" t="str">
        <f t="shared" si="70"/>
        <v>1</v>
      </c>
      <c r="F960" t="str">
        <f t="shared" si="71"/>
        <v>2</v>
      </c>
      <c r="G960" t="str">
        <f t="shared" si="72"/>
        <v>12</v>
      </c>
    </row>
    <row r="961" spans="4:7" x14ac:dyDescent="0.45">
      <c r="D961">
        <v>35998</v>
      </c>
      <c r="E961" t="str">
        <f t="shared" si="70"/>
        <v>3</v>
      </c>
      <c r="F961" t="str">
        <f t="shared" si="71"/>
        <v>5</v>
      </c>
      <c r="G961" t="str">
        <f t="shared" si="72"/>
        <v>35</v>
      </c>
    </row>
    <row r="962" spans="4:7" x14ac:dyDescent="0.45">
      <c r="D962">
        <v>35998</v>
      </c>
      <c r="E962" t="str">
        <f t="shared" si="70"/>
        <v>3</v>
      </c>
      <c r="F962" t="str">
        <f t="shared" si="71"/>
        <v>5</v>
      </c>
      <c r="G962" t="str">
        <f t="shared" si="72"/>
        <v>35</v>
      </c>
    </row>
    <row r="963" spans="4:7" x14ac:dyDescent="0.45">
      <c r="D963">
        <v>44339</v>
      </c>
      <c r="E963" t="str">
        <f t="shared" ref="E963:E1026" si="73">LEFT(D963,1)</f>
        <v>4</v>
      </c>
      <c r="F963" t="str">
        <f t="shared" ref="F963:F1026" si="74">MID(D963,2,1)</f>
        <v>4</v>
      </c>
      <c r="G963" t="str">
        <f t="shared" ref="G963:G1026" si="75">LEFT(D963,2)</f>
        <v>44</v>
      </c>
    </row>
    <row r="964" spans="4:7" x14ac:dyDescent="0.45">
      <c r="D964">
        <v>365190</v>
      </c>
      <c r="E964" t="str">
        <f t="shared" si="73"/>
        <v>3</v>
      </c>
      <c r="F964" t="str">
        <f t="shared" si="74"/>
        <v>6</v>
      </c>
      <c r="G964" t="str">
        <f t="shared" si="75"/>
        <v>36</v>
      </c>
    </row>
    <row r="965" spans="4:7" x14ac:dyDescent="0.45">
      <c r="D965">
        <v>347707.5</v>
      </c>
      <c r="E965" t="str">
        <f t="shared" si="73"/>
        <v>3</v>
      </c>
      <c r="F965" t="str">
        <f t="shared" si="74"/>
        <v>4</v>
      </c>
      <c r="G965" t="str">
        <f t="shared" si="75"/>
        <v>34</v>
      </c>
    </row>
    <row r="966" spans="4:7" x14ac:dyDescent="0.45">
      <c r="D966">
        <v>322455</v>
      </c>
      <c r="E966" t="str">
        <f t="shared" si="73"/>
        <v>3</v>
      </c>
      <c r="F966" t="str">
        <f t="shared" si="74"/>
        <v>2</v>
      </c>
      <c r="G966" t="str">
        <f t="shared" si="75"/>
        <v>32</v>
      </c>
    </row>
    <row r="967" spans="4:7" x14ac:dyDescent="0.45">
      <c r="D967">
        <v>2640</v>
      </c>
      <c r="E967" t="str">
        <f t="shared" si="73"/>
        <v>2</v>
      </c>
      <c r="F967" t="str">
        <f t="shared" si="74"/>
        <v>6</v>
      </c>
      <c r="G967" t="str">
        <f t="shared" si="75"/>
        <v>26</v>
      </c>
    </row>
    <row r="968" spans="4:7" x14ac:dyDescent="0.45">
      <c r="D968">
        <v>2220</v>
      </c>
      <c r="E968" t="str">
        <f t="shared" si="73"/>
        <v>2</v>
      </c>
      <c r="F968" t="str">
        <f t="shared" si="74"/>
        <v>2</v>
      </c>
      <c r="G968" t="str">
        <f t="shared" si="75"/>
        <v>22</v>
      </c>
    </row>
    <row r="969" spans="4:7" x14ac:dyDescent="0.45">
      <c r="D969">
        <v>3600</v>
      </c>
      <c r="E969" t="str">
        <f t="shared" si="73"/>
        <v>3</v>
      </c>
      <c r="F969" t="str">
        <f t="shared" si="74"/>
        <v>6</v>
      </c>
      <c r="G969" t="str">
        <f t="shared" si="75"/>
        <v>36</v>
      </c>
    </row>
    <row r="970" spans="4:7" x14ac:dyDescent="0.45">
      <c r="D970">
        <v>16720</v>
      </c>
      <c r="E970" t="str">
        <f t="shared" si="73"/>
        <v>1</v>
      </c>
      <c r="F970" t="str">
        <f t="shared" si="74"/>
        <v>6</v>
      </c>
      <c r="G970" t="str">
        <f t="shared" si="75"/>
        <v>16</v>
      </c>
    </row>
    <row r="971" spans="4:7" x14ac:dyDescent="0.45">
      <c r="D971">
        <v>13604</v>
      </c>
      <c r="E971" t="str">
        <f t="shared" si="73"/>
        <v>1</v>
      </c>
      <c r="F971" t="str">
        <f t="shared" si="74"/>
        <v>3</v>
      </c>
      <c r="G971" t="str">
        <f t="shared" si="75"/>
        <v>13</v>
      </c>
    </row>
    <row r="972" spans="4:7" x14ac:dyDescent="0.45">
      <c r="D972">
        <v>15656</v>
      </c>
      <c r="E972" t="str">
        <f t="shared" si="73"/>
        <v>1</v>
      </c>
      <c r="F972" t="str">
        <f t="shared" si="74"/>
        <v>5</v>
      </c>
      <c r="G972" t="str">
        <f t="shared" si="75"/>
        <v>15</v>
      </c>
    </row>
    <row r="973" spans="4:7" x14ac:dyDescent="0.45">
      <c r="D973">
        <v>208068</v>
      </c>
      <c r="E973" t="str">
        <f t="shared" si="73"/>
        <v>2</v>
      </c>
      <c r="F973" t="str">
        <f t="shared" si="74"/>
        <v>0</v>
      </c>
      <c r="G973" t="str">
        <f t="shared" si="75"/>
        <v>20</v>
      </c>
    </row>
    <row r="974" spans="4:7" x14ac:dyDescent="0.45">
      <c r="D974">
        <v>1125</v>
      </c>
      <c r="E974" t="str">
        <f t="shared" si="73"/>
        <v>1</v>
      </c>
      <c r="F974" t="str">
        <f t="shared" si="74"/>
        <v>1</v>
      </c>
      <c r="G974" t="str">
        <f t="shared" si="75"/>
        <v>11</v>
      </c>
    </row>
    <row r="975" spans="4:7" x14ac:dyDescent="0.45">
      <c r="D975">
        <v>69384</v>
      </c>
      <c r="E975" t="str">
        <f t="shared" si="73"/>
        <v>6</v>
      </c>
      <c r="F975" t="str">
        <f t="shared" si="74"/>
        <v>9</v>
      </c>
      <c r="G975" t="str">
        <f t="shared" si="75"/>
        <v>69</v>
      </c>
    </row>
    <row r="976" spans="4:7" x14ac:dyDescent="0.45">
      <c r="D976">
        <v>121574</v>
      </c>
      <c r="E976" t="str">
        <f t="shared" si="73"/>
        <v>1</v>
      </c>
      <c r="F976" t="str">
        <f t="shared" si="74"/>
        <v>2</v>
      </c>
      <c r="G976" t="str">
        <f t="shared" si="75"/>
        <v>12</v>
      </c>
    </row>
    <row r="977" spans="4:7" x14ac:dyDescent="0.45">
      <c r="D977">
        <v>170620</v>
      </c>
      <c r="E977" t="str">
        <f t="shared" si="73"/>
        <v>1</v>
      </c>
      <c r="F977" t="str">
        <f t="shared" si="74"/>
        <v>7</v>
      </c>
      <c r="G977" t="str">
        <f t="shared" si="75"/>
        <v>17</v>
      </c>
    </row>
    <row r="978" spans="4:7" x14ac:dyDescent="0.45">
      <c r="D978">
        <v>321000</v>
      </c>
      <c r="E978" t="str">
        <f t="shared" si="73"/>
        <v>3</v>
      </c>
      <c r="F978" t="str">
        <f t="shared" si="74"/>
        <v>2</v>
      </c>
      <c r="G978" t="str">
        <f t="shared" si="75"/>
        <v>32</v>
      </c>
    </row>
    <row r="979" spans="4:7" x14ac:dyDescent="0.45">
      <c r="D979">
        <v>39072</v>
      </c>
      <c r="E979" t="str">
        <f t="shared" si="73"/>
        <v>3</v>
      </c>
      <c r="F979" t="str">
        <f t="shared" si="74"/>
        <v>9</v>
      </c>
      <c r="G979" t="str">
        <f t="shared" si="75"/>
        <v>39</v>
      </c>
    </row>
    <row r="980" spans="4:7" x14ac:dyDescent="0.45">
      <c r="D980">
        <v>41514</v>
      </c>
      <c r="E980" t="str">
        <f t="shared" si="73"/>
        <v>4</v>
      </c>
      <c r="F980" t="str">
        <f t="shared" si="74"/>
        <v>1</v>
      </c>
      <c r="G980" t="str">
        <f t="shared" si="75"/>
        <v>41</v>
      </c>
    </row>
    <row r="981" spans="4:7" x14ac:dyDescent="0.45">
      <c r="D981">
        <v>2450</v>
      </c>
      <c r="E981" t="str">
        <f t="shared" si="73"/>
        <v>2</v>
      </c>
      <c r="F981" t="str">
        <f t="shared" si="74"/>
        <v>4</v>
      </c>
      <c r="G981" t="str">
        <f t="shared" si="75"/>
        <v>24</v>
      </c>
    </row>
    <row r="982" spans="4:7" x14ac:dyDescent="0.45">
      <c r="D982">
        <v>1540</v>
      </c>
      <c r="E982" t="str">
        <f t="shared" si="73"/>
        <v>1</v>
      </c>
      <c r="F982" t="str">
        <f t="shared" si="74"/>
        <v>5</v>
      </c>
      <c r="G982" t="str">
        <f t="shared" si="75"/>
        <v>15</v>
      </c>
    </row>
    <row r="983" spans="4:7" x14ac:dyDescent="0.45">
      <c r="D983">
        <v>231420</v>
      </c>
      <c r="E983" t="str">
        <f t="shared" si="73"/>
        <v>2</v>
      </c>
      <c r="F983" t="str">
        <f t="shared" si="74"/>
        <v>3</v>
      </c>
      <c r="G983" t="str">
        <f t="shared" si="75"/>
        <v>23</v>
      </c>
    </row>
    <row r="984" spans="4:7" x14ac:dyDescent="0.45">
      <c r="D984">
        <v>283765</v>
      </c>
      <c r="E984" t="str">
        <f t="shared" si="73"/>
        <v>2</v>
      </c>
      <c r="F984" t="str">
        <f t="shared" si="74"/>
        <v>8</v>
      </c>
      <c r="G984" t="str">
        <f t="shared" si="75"/>
        <v>28</v>
      </c>
    </row>
    <row r="985" spans="4:7" x14ac:dyDescent="0.45">
      <c r="D985">
        <v>132094.79999999999</v>
      </c>
      <c r="E985" t="str">
        <f t="shared" si="73"/>
        <v>1</v>
      </c>
      <c r="F985" t="str">
        <f t="shared" si="74"/>
        <v>3</v>
      </c>
      <c r="G985" t="str">
        <f t="shared" si="75"/>
        <v>13</v>
      </c>
    </row>
    <row r="986" spans="4:7" x14ac:dyDescent="0.45">
      <c r="D986">
        <v>131007.6</v>
      </c>
      <c r="E986" t="str">
        <f t="shared" si="73"/>
        <v>1</v>
      </c>
      <c r="F986" t="str">
        <f t="shared" si="74"/>
        <v>3</v>
      </c>
      <c r="G986" t="str">
        <f t="shared" si="75"/>
        <v>13</v>
      </c>
    </row>
    <row r="987" spans="4:7" x14ac:dyDescent="0.45">
      <c r="D987">
        <v>164892</v>
      </c>
      <c r="E987" t="str">
        <f t="shared" si="73"/>
        <v>1</v>
      </c>
      <c r="F987" t="str">
        <f t="shared" si="74"/>
        <v>6</v>
      </c>
      <c r="G987" t="str">
        <f t="shared" si="75"/>
        <v>16</v>
      </c>
    </row>
    <row r="988" spans="4:7" x14ac:dyDescent="0.45">
      <c r="D988">
        <v>17802</v>
      </c>
      <c r="E988" t="str">
        <f t="shared" si="73"/>
        <v>1</v>
      </c>
      <c r="F988" t="str">
        <f t="shared" si="74"/>
        <v>7</v>
      </c>
      <c r="G988" t="str">
        <f t="shared" si="75"/>
        <v>17</v>
      </c>
    </row>
    <row r="989" spans="4:7" x14ac:dyDescent="0.45">
      <c r="D989">
        <v>19573</v>
      </c>
      <c r="E989" t="str">
        <f t="shared" si="73"/>
        <v>1</v>
      </c>
      <c r="F989" t="str">
        <f t="shared" si="74"/>
        <v>9</v>
      </c>
      <c r="G989" t="str">
        <f t="shared" si="75"/>
        <v>19</v>
      </c>
    </row>
    <row r="990" spans="4:7" x14ac:dyDescent="0.45">
      <c r="D990">
        <v>22310</v>
      </c>
      <c r="E990" t="str">
        <f t="shared" si="73"/>
        <v>2</v>
      </c>
      <c r="F990" t="str">
        <f t="shared" si="74"/>
        <v>2</v>
      </c>
      <c r="G990" t="str">
        <f t="shared" si="75"/>
        <v>22</v>
      </c>
    </row>
    <row r="991" spans="4:7" x14ac:dyDescent="0.45">
      <c r="D991">
        <v>82943.520000000004</v>
      </c>
      <c r="E991" t="str">
        <f t="shared" si="73"/>
        <v>8</v>
      </c>
      <c r="F991" t="str">
        <f t="shared" si="74"/>
        <v>2</v>
      </c>
      <c r="G991" t="str">
        <f t="shared" si="75"/>
        <v>82</v>
      </c>
    </row>
    <row r="992" spans="4:7" x14ac:dyDescent="0.45">
      <c r="D992">
        <v>80594</v>
      </c>
      <c r="E992" t="str">
        <f t="shared" si="73"/>
        <v>8</v>
      </c>
      <c r="F992" t="str">
        <f t="shared" si="74"/>
        <v>0</v>
      </c>
      <c r="G992" t="str">
        <f t="shared" si="75"/>
        <v>80</v>
      </c>
    </row>
    <row r="993" spans="4:7" x14ac:dyDescent="0.45">
      <c r="D993">
        <v>81960</v>
      </c>
      <c r="E993" t="str">
        <f t="shared" si="73"/>
        <v>8</v>
      </c>
      <c r="F993" t="str">
        <f t="shared" si="74"/>
        <v>1</v>
      </c>
      <c r="G993" t="str">
        <f t="shared" si="75"/>
        <v>81</v>
      </c>
    </row>
    <row r="994" spans="4:7" x14ac:dyDescent="0.45">
      <c r="D994">
        <v>108392.1</v>
      </c>
      <c r="E994" t="str">
        <f t="shared" si="73"/>
        <v>1</v>
      </c>
      <c r="F994" t="str">
        <f t="shared" si="74"/>
        <v>0</v>
      </c>
      <c r="G994" t="str">
        <f t="shared" si="75"/>
        <v>10</v>
      </c>
    </row>
    <row r="995" spans="4:7" x14ac:dyDescent="0.45">
      <c r="D995">
        <v>75509.72</v>
      </c>
      <c r="E995" t="str">
        <f t="shared" si="73"/>
        <v>7</v>
      </c>
      <c r="F995" t="str">
        <f t="shared" si="74"/>
        <v>5</v>
      </c>
      <c r="G995" t="str">
        <f t="shared" si="75"/>
        <v>75</v>
      </c>
    </row>
    <row r="996" spans="4:7" x14ac:dyDescent="0.45">
      <c r="D996">
        <v>69996</v>
      </c>
      <c r="E996" t="str">
        <f t="shared" si="73"/>
        <v>6</v>
      </c>
      <c r="F996" t="str">
        <f t="shared" si="74"/>
        <v>9</v>
      </c>
      <c r="G996" t="str">
        <f t="shared" si="75"/>
        <v>69</v>
      </c>
    </row>
    <row r="997" spans="4:7" x14ac:dyDescent="0.45">
      <c r="D997">
        <v>79820</v>
      </c>
      <c r="E997" t="str">
        <f t="shared" si="73"/>
        <v>7</v>
      </c>
      <c r="F997" t="str">
        <f t="shared" si="74"/>
        <v>9</v>
      </c>
      <c r="G997" t="str">
        <f t="shared" si="75"/>
        <v>79</v>
      </c>
    </row>
    <row r="998" spans="4:7" x14ac:dyDescent="0.45">
      <c r="D998">
        <v>92529.8</v>
      </c>
      <c r="E998" t="str">
        <f t="shared" si="73"/>
        <v>9</v>
      </c>
      <c r="F998" t="str">
        <f t="shared" si="74"/>
        <v>2</v>
      </c>
      <c r="G998" t="str">
        <f t="shared" si="75"/>
        <v>92</v>
      </c>
    </row>
    <row r="999" spans="4:7" x14ac:dyDescent="0.45">
      <c r="D999">
        <v>282197.3</v>
      </c>
      <c r="E999" t="str">
        <f t="shared" si="73"/>
        <v>2</v>
      </c>
      <c r="F999" t="str">
        <f t="shared" si="74"/>
        <v>8</v>
      </c>
      <c r="G999" t="str">
        <f t="shared" si="75"/>
        <v>28</v>
      </c>
    </row>
    <row r="1000" spans="4:7" x14ac:dyDescent="0.45">
      <c r="D1000">
        <v>250580</v>
      </c>
      <c r="E1000" t="str">
        <f t="shared" si="73"/>
        <v>2</v>
      </c>
      <c r="F1000" t="str">
        <f t="shared" si="74"/>
        <v>5</v>
      </c>
      <c r="G1000" t="str">
        <f t="shared" si="75"/>
        <v>25</v>
      </c>
    </row>
    <row r="1001" spans="4:7" x14ac:dyDescent="0.45">
      <c r="D1001">
        <v>276375</v>
      </c>
      <c r="E1001" t="str">
        <f t="shared" si="73"/>
        <v>2</v>
      </c>
      <c r="F1001" t="str">
        <f t="shared" si="74"/>
        <v>7</v>
      </c>
      <c r="G1001" t="str">
        <f t="shared" si="75"/>
        <v>27</v>
      </c>
    </row>
    <row r="1002" spans="4:7" x14ac:dyDescent="0.45">
      <c r="D1002">
        <v>277664.75</v>
      </c>
      <c r="E1002" t="str">
        <f t="shared" si="73"/>
        <v>2</v>
      </c>
      <c r="F1002" t="str">
        <f t="shared" si="74"/>
        <v>7</v>
      </c>
      <c r="G1002" t="str">
        <f t="shared" si="75"/>
        <v>27</v>
      </c>
    </row>
    <row r="1003" spans="4:7" x14ac:dyDescent="0.45">
      <c r="D1003">
        <v>52312</v>
      </c>
      <c r="E1003" t="str">
        <f t="shared" si="73"/>
        <v>5</v>
      </c>
      <c r="F1003" t="str">
        <f t="shared" si="74"/>
        <v>2</v>
      </c>
      <c r="G1003" t="str">
        <f t="shared" si="75"/>
        <v>52</v>
      </c>
    </row>
    <row r="1004" spans="4:7" x14ac:dyDescent="0.45">
      <c r="D1004">
        <v>73951.06</v>
      </c>
      <c r="E1004" t="str">
        <f t="shared" si="73"/>
        <v>7</v>
      </c>
      <c r="F1004" t="str">
        <f t="shared" si="74"/>
        <v>3</v>
      </c>
      <c r="G1004" t="str">
        <f t="shared" si="75"/>
        <v>73</v>
      </c>
    </row>
    <row r="1005" spans="4:7" x14ac:dyDescent="0.45">
      <c r="D1005">
        <v>72331.399999999994</v>
      </c>
      <c r="E1005" t="str">
        <f t="shared" si="73"/>
        <v>7</v>
      </c>
      <c r="F1005" t="str">
        <f t="shared" si="74"/>
        <v>2</v>
      </c>
      <c r="G1005" t="str">
        <f t="shared" si="75"/>
        <v>72</v>
      </c>
    </row>
    <row r="1006" spans="4:7" x14ac:dyDescent="0.45">
      <c r="D1006">
        <v>127050</v>
      </c>
      <c r="E1006" t="str">
        <f t="shared" si="73"/>
        <v>1</v>
      </c>
      <c r="F1006" t="str">
        <f t="shared" si="74"/>
        <v>2</v>
      </c>
      <c r="G1006" t="str">
        <f t="shared" si="75"/>
        <v>12</v>
      </c>
    </row>
    <row r="1007" spans="4:7" x14ac:dyDescent="0.45">
      <c r="D1007">
        <v>147878.5</v>
      </c>
      <c r="E1007" t="str">
        <f t="shared" si="73"/>
        <v>1</v>
      </c>
      <c r="F1007" t="str">
        <f t="shared" si="74"/>
        <v>4</v>
      </c>
      <c r="G1007" t="str">
        <f t="shared" si="75"/>
        <v>14</v>
      </c>
    </row>
    <row r="1008" spans="4:7" x14ac:dyDescent="0.45">
      <c r="D1008">
        <v>145818.75</v>
      </c>
      <c r="E1008" t="str">
        <f t="shared" si="73"/>
        <v>1</v>
      </c>
      <c r="F1008" t="str">
        <f t="shared" si="74"/>
        <v>4</v>
      </c>
      <c r="G1008" t="str">
        <f t="shared" si="75"/>
        <v>14</v>
      </c>
    </row>
    <row r="1009" spans="4:7" x14ac:dyDescent="0.45">
      <c r="D1009">
        <v>9900</v>
      </c>
      <c r="E1009" t="str">
        <f t="shared" si="73"/>
        <v>9</v>
      </c>
      <c r="F1009" t="str">
        <f t="shared" si="74"/>
        <v>9</v>
      </c>
      <c r="G1009" t="str">
        <f t="shared" si="75"/>
        <v>99</v>
      </c>
    </row>
    <row r="1010" spans="4:7" x14ac:dyDescent="0.45">
      <c r="D1010">
        <v>8580</v>
      </c>
      <c r="E1010" t="str">
        <f t="shared" si="73"/>
        <v>8</v>
      </c>
      <c r="F1010" t="str">
        <f t="shared" si="74"/>
        <v>5</v>
      </c>
      <c r="G1010" t="str">
        <f t="shared" si="75"/>
        <v>85</v>
      </c>
    </row>
    <row r="1011" spans="4:7" x14ac:dyDescent="0.45">
      <c r="D1011">
        <v>8580</v>
      </c>
      <c r="E1011" t="str">
        <f t="shared" si="73"/>
        <v>8</v>
      </c>
      <c r="F1011" t="str">
        <f t="shared" si="74"/>
        <v>5</v>
      </c>
      <c r="G1011" t="str">
        <f t="shared" si="75"/>
        <v>85</v>
      </c>
    </row>
    <row r="1012" spans="4:7" x14ac:dyDescent="0.45">
      <c r="D1012">
        <v>8745</v>
      </c>
      <c r="E1012" t="str">
        <f t="shared" si="73"/>
        <v>8</v>
      </c>
      <c r="F1012" t="str">
        <f t="shared" si="74"/>
        <v>7</v>
      </c>
      <c r="G1012" t="str">
        <f t="shared" si="75"/>
        <v>87</v>
      </c>
    </row>
    <row r="1013" spans="4:7" x14ac:dyDescent="0.45">
      <c r="D1013">
        <v>8745</v>
      </c>
      <c r="E1013" t="str">
        <f t="shared" si="73"/>
        <v>8</v>
      </c>
      <c r="F1013" t="str">
        <f t="shared" si="74"/>
        <v>7</v>
      </c>
      <c r="G1013" t="str">
        <f t="shared" si="75"/>
        <v>87</v>
      </c>
    </row>
    <row r="1014" spans="4:7" x14ac:dyDescent="0.45">
      <c r="D1014">
        <v>55000</v>
      </c>
      <c r="E1014" t="str">
        <f t="shared" si="73"/>
        <v>5</v>
      </c>
      <c r="F1014" t="str">
        <f t="shared" si="74"/>
        <v>5</v>
      </c>
      <c r="G1014" t="str">
        <f t="shared" si="75"/>
        <v>55</v>
      </c>
    </row>
    <row r="1015" spans="4:7" x14ac:dyDescent="0.45">
      <c r="D1015">
        <v>58500</v>
      </c>
      <c r="E1015" t="str">
        <f t="shared" si="73"/>
        <v>5</v>
      </c>
      <c r="F1015" t="str">
        <f t="shared" si="74"/>
        <v>8</v>
      </c>
      <c r="G1015" t="str">
        <f t="shared" si="75"/>
        <v>58</v>
      </c>
    </row>
    <row r="1016" spans="4:7" x14ac:dyDescent="0.45">
      <c r="D1016">
        <v>20000</v>
      </c>
      <c r="E1016" t="str">
        <f t="shared" si="73"/>
        <v>2</v>
      </c>
      <c r="F1016" t="str">
        <f t="shared" si="74"/>
        <v>0</v>
      </c>
      <c r="G1016" t="str">
        <f t="shared" si="75"/>
        <v>20</v>
      </c>
    </row>
    <row r="1017" spans="4:7" x14ac:dyDescent="0.45">
      <c r="D1017">
        <v>21000</v>
      </c>
      <c r="E1017" t="str">
        <f t="shared" si="73"/>
        <v>2</v>
      </c>
      <c r="F1017" t="str">
        <f t="shared" si="74"/>
        <v>1</v>
      </c>
      <c r="G1017" t="str">
        <f t="shared" si="75"/>
        <v>21</v>
      </c>
    </row>
    <row r="1018" spans="4:7" x14ac:dyDescent="0.45">
      <c r="D1018">
        <v>8625</v>
      </c>
      <c r="E1018" t="str">
        <f t="shared" si="73"/>
        <v>8</v>
      </c>
      <c r="F1018" t="str">
        <f t="shared" si="74"/>
        <v>6</v>
      </c>
      <c r="G1018" t="str">
        <f t="shared" si="75"/>
        <v>86</v>
      </c>
    </row>
    <row r="1019" spans="4:7" x14ac:dyDescent="0.45">
      <c r="D1019">
        <v>9000</v>
      </c>
      <c r="E1019" t="str">
        <f t="shared" si="73"/>
        <v>9</v>
      </c>
      <c r="F1019" t="str">
        <f t="shared" si="74"/>
        <v>0</v>
      </c>
      <c r="G1019" t="str">
        <f t="shared" si="75"/>
        <v>90</v>
      </c>
    </row>
    <row r="1020" spans="4:7" x14ac:dyDescent="0.45">
      <c r="D1020">
        <v>3084.48</v>
      </c>
      <c r="E1020" t="str">
        <f t="shared" si="73"/>
        <v>3</v>
      </c>
      <c r="F1020" t="str">
        <f t="shared" si="74"/>
        <v>0</v>
      </c>
      <c r="G1020" t="str">
        <f t="shared" si="75"/>
        <v>30</v>
      </c>
    </row>
    <row r="1021" spans="4:7" x14ac:dyDescent="0.45">
      <c r="D1021">
        <v>720</v>
      </c>
      <c r="E1021" t="str">
        <f t="shared" si="73"/>
        <v>7</v>
      </c>
      <c r="F1021" t="str">
        <f t="shared" si="74"/>
        <v>2</v>
      </c>
      <c r="G1021" t="str">
        <f t="shared" si="75"/>
        <v>72</v>
      </c>
    </row>
    <row r="1022" spans="4:7" x14ac:dyDescent="0.45">
      <c r="D1022">
        <v>2700</v>
      </c>
      <c r="E1022" t="str">
        <f t="shared" si="73"/>
        <v>2</v>
      </c>
      <c r="F1022" t="str">
        <f t="shared" si="74"/>
        <v>7</v>
      </c>
      <c r="G1022" t="str">
        <f t="shared" si="75"/>
        <v>27</v>
      </c>
    </row>
    <row r="1023" spans="4:7" x14ac:dyDescent="0.45">
      <c r="D1023">
        <v>2971.8</v>
      </c>
      <c r="E1023" t="str">
        <f t="shared" si="73"/>
        <v>2</v>
      </c>
      <c r="F1023" t="str">
        <f t="shared" si="74"/>
        <v>9</v>
      </c>
      <c r="G1023" t="str">
        <f t="shared" si="75"/>
        <v>29</v>
      </c>
    </row>
    <row r="1024" spans="4:7" x14ac:dyDescent="0.45">
      <c r="D1024">
        <v>2700</v>
      </c>
      <c r="E1024" t="str">
        <f t="shared" si="73"/>
        <v>2</v>
      </c>
      <c r="F1024" t="str">
        <f t="shared" si="74"/>
        <v>7</v>
      </c>
      <c r="G1024" t="str">
        <f t="shared" si="75"/>
        <v>27</v>
      </c>
    </row>
    <row r="1025" spans="4:7" x14ac:dyDescent="0.45">
      <c r="D1025">
        <v>8568</v>
      </c>
      <c r="E1025" t="str">
        <f t="shared" si="73"/>
        <v>8</v>
      </c>
      <c r="F1025" t="str">
        <f t="shared" si="74"/>
        <v>5</v>
      </c>
      <c r="G1025" t="str">
        <f t="shared" si="75"/>
        <v>85</v>
      </c>
    </row>
    <row r="1026" spans="4:7" x14ac:dyDescent="0.45">
      <c r="D1026">
        <v>6000</v>
      </c>
      <c r="E1026" t="str">
        <f t="shared" si="73"/>
        <v>6</v>
      </c>
      <c r="F1026" t="str">
        <f t="shared" si="74"/>
        <v>0</v>
      </c>
      <c r="G1026" t="str">
        <f t="shared" si="75"/>
        <v>60</v>
      </c>
    </row>
    <row r="1027" spans="4:7" x14ac:dyDescent="0.45">
      <c r="D1027">
        <v>7500</v>
      </c>
      <c r="E1027" t="str">
        <f t="shared" ref="E1027:E1090" si="76">LEFT(D1027,1)</f>
        <v>7</v>
      </c>
      <c r="F1027" t="str">
        <f t="shared" ref="F1027:F1090" si="77">MID(D1027,2,1)</f>
        <v>5</v>
      </c>
      <c r="G1027" t="str">
        <f t="shared" ref="G1027:G1090" si="78">LEFT(D1027,2)</f>
        <v>75</v>
      </c>
    </row>
    <row r="1028" spans="4:7" x14ac:dyDescent="0.45">
      <c r="D1028">
        <v>8625</v>
      </c>
      <c r="E1028" t="str">
        <f t="shared" si="76"/>
        <v>8</v>
      </c>
      <c r="F1028" t="str">
        <f t="shared" si="77"/>
        <v>6</v>
      </c>
      <c r="G1028" t="str">
        <f t="shared" si="78"/>
        <v>86</v>
      </c>
    </row>
    <row r="1029" spans="4:7" x14ac:dyDescent="0.45">
      <c r="D1029">
        <v>7500</v>
      </c>
      <c r="E1029" t="str">
        <f t="shared" si="76"/>
        <v>7</v>
      </c>
      <c r="F1029" t="str">
        <f t="shared" si="77"/>
        <v>5</v>
      </c>
      <c r="G1029" t="str">
        <f t="shared" si="78"/>
        <v>75</v>
      </c>
    </row>
    <row r="1030" spans="4:7" x14ac:dyDescent="0.45">
      <c r="D1030">
        <v>3752.82</v>
      </c>
      <c r="E1030" t="str">
        <f t="shared" si="76"/>
        <v>3</v>
      </c>
      <c r="F1030" t="str">
        <f t="shared" si="77"/>
        <v>7</v>
      </c>
      <c r="G1030" t="str">
        <f t="shared" si="78"/>
        <v>37</v>
      </c>
    </row>
    <row r="1031" spans="4:7" x14ac:dyDescent="0.45">
      <c r="D1031">
        <v>2250</v>
      </c>
      <c r="E1031" t="str">
        <f t="shared" si="76"/>
        <v>2</v>
      </c>
      <c r="F1031" t="str">
        <f t="shared" si="77"/>
        <v>2</v>
      </c>
      <c r="G1031" t="str">
        <f t="shared" si="78"/>
        <v>22</v>
      </c>
    </row>
    <row r="1032" spans="4:7" x14ac:dyDescent="0.45">
      <c r="D1032">
        <v>3285</v>
      </c>
      <c r="E1032" t="str">
        <f t="shared" si="76"/>
        <v>3</v>
      </c>
      <c r="F1032" t="str">
        <f t="shared" si="77"/>
        <v>2</v>
      </c>
      <c r="G1032" t="str">
        <f t="shared" si="78"/>
        <v>32</v>
      </c>
    </row>
    <row r="1033" spans="4:7" x14ac:dyDescent="0.45">
      <c r="D1033">
        <v>3780</v>
      </c>
      <c r="E1033" t="str">
        <f t="shared" si="76"/>
        <v>3</v>
      </c>
      <c r="F1033" t="str">
        <f t="shared" si="77"/>
        <v>7</v>
      </c>
      <c r="G1033" t="str">
        <f t="shared" si="78"/>
        <v>37</v>
      </c>
    </row>
    <row r="1034" spans="4:7" x14ac:dyDescent="0.45">
      <c r="D1034">
        <v>3285</v>
      </c>
      <c r="E1034" t="str">
        <f t="shared" si="76"/>
        <v>3</v>
      </c>
      <c r="F1034" t="str">
        <f t="shared" si="77"/>
        <v>2</v>
      </c>
      <c r="G1034" t="str">
        <f t="shared" si="78"/>
        <v>32</v>
      </c>
    </row>
    <row r="1035" spans="4:7" x14ac:dyDescent="0.45">
      <c r="D1035">
        <v>3495.74</v>
      </c>
      <c r="E1035" t="str">
        <f t="shared" si="76"/>
        <v>3</v>
      </c>
      <c r="F1035" t="str">
        <f t="shared" si="77"/>
        <v>4</v>
      </c>
      <c r="G1035" t="str">
        <f t="shared" si="78"/>
        <v>34</v>
      </c>
    </row>
    <row r="1036" spans="4:7" x14ac:dyDescent="0.45">
      <c r="D1036">
        <v>900</v>
      </c>
      <c r="E1036" t="str">
        <f t="shared" si="76"/>
        <v>9</v>
      </c>
      <c r="F1036" t="str">
        <f t="shared" si="77"/>
        <v>0</v>
      </c>
      <c r="G1036" t="str">
        <f t="shared" si="78"/>
        <v>90</v>
      </c>
    </row>
    <row r="1037" spans="4:7" x14ac:dyDescent="0.45">
      <c r="D1037">
        <v>3060</v>
      </c>
      <c r="E1037" t="str">
        <f t="shared" si="76"/>
        <v>3</v>
      </c>
      <c r="F1037" t="str">
        <f t="shared" si="77"/>
        <v>0</v>
      </c>
      <c r="G1037" t="str">
        <f t="shared" si="78"/>
        <v>30</v>
      </c>
    </row>
    <row r="1038" spans="4:7" x14ac:dyDescent="0.45">
      <c r="D1038">
        <v>3520.8</v>
      </c>
      <c r="E1038" t="str">
        <f t="shared" si="76"/>
        <v>3</v>
      </c>
      <c r="F1038" t="str">
        <f t="shared" si="77"/>
        <v>5</v>
      </c>
      <c r="G1038" t="str">
        <f t="shared" si="78"/>
        <v>35</v>
      </c>
    </row>
    <row r="1039" spans="4:7" x14ac:dyDescent="0.45">
      <c r="D1039">
        <v>3060</v>
      </c>
      <c r="E1039" t="str">
        <f t="shared" si="76"/>
        <v>3</v>
      </c>
      <c r="F1039" t="str">
        <f t="shared" si="77"/>
        <v>0</v>
      </c>
      <c r="G1039" t="str">
        <f t="shared" si="78"/>
        <v>30</v>
      </c>
    </row>
    <row r="1040" spans="4:7" x14ac:dyDescent="0.45">
      <c r="D1040">
        <v>3838.46</v>
      </c>
      <c r="E1040" t="str">
        <f t="shared" si="76"/>
        <v>3</v>
      </c>
      <c r="F1040" t="str">
        <f t="shared" si="77"/>
        <v>8</v>
      </c>
      <c r="G1040" t="str">
        <f t="shared" si="78"/>
        <v>38</v>
      </c>
    </row>
    <row r="1041" spans="4:7" x14ac:dyDescent="0.45">
      <c r="D1041">
        <v>700</v>
      </c>
      <c r="E1041" t="str">
        <f t="shared" si="76"/>
        <v>7</v>
      </c>
      <c r="F1041" t="str">
        <f t="shared" si="77"/>
        <v>0</v>
      </c>
      <c r="G1041" t="str">
        <f t="shared" si="78"/>
        <v>70</v>
      </c>
    </row>
    <row r="1042" spans="4:7" x14ac:dyDescent="0.45">
      <c r="D1042">
        <v>3360</v>
      </c>
      <c r="E1042" t="str">
        <f t="shared" si="76"/>
        <v>3</v>
      </c>
      <c r="F1042" t="str">
        <f t="shared" si="77"/>
        <v>3</v>
      </c>
      <c r="G1042" t="str">
        <f t="shared" si="78"/>
        <v>33</v>
      </c>
    </row>
    <row r="1043" spans="4:7" x14ac:dyDescent="0.45">
      <c r="D1043">
        <v>3866.1</v>
      </c>
      <c r="E1043" t="str">
        <f t="shared" si="76"/>
        <v>3</v>
      </c>
      <c r="F1043" t="str">
        <f t="shared" si="77"/>
        <v>8</v>
      </c>
      <c r="G1043" t="str">
        <f t="shared" si="78"/>
        <v>38</v>
      </c>
    </row>
    <row r="1044" spans="4:7" x14ac:dyDescent="0.45">
      <c r="D1044">
        <v>3360</v>
      </c>
      <c r="E1044" t="str">
        <f t="shared" si="76"/>
        <v>3</v>
      </c>
      <c r="F1044" t="str">
        <f t="shared" si="77"/>
        <v>3</v>
      </c>
      <c r="G1044" t="str">
        <f t="shared" si="78"/>
        <v>33</v>
      </c>
    </row>
    <row r="1045" spans="4:7" x14ac:dyDescent="0.45">
      <c r="D1045">
        <v>9300</v>
      </c>
      <c r="E1045" t="str">
        <f t="shared" si="76"/>
        <v>9</v>
      </c>
      <c r="F1045" t="str">
        <f t="shared" si="77"/>
        <v>3</v>
      </c>
      <c r="G1045" t="str">
        <f t="shared" si="78"/>
        <v>93</v>
      </c>
    </row>
    <row r="1046" spans="4:7" x14ac:dyDescent="0.45">
      <c r="D1046">
        <v>8587</v>
      </c>
      <c r="E1046" t="str">
        <f t="shared" si="76"/>
        <v>8</v>
      </c>
      <c r="F1046" t="str">
        <f t="shared" si="77"/>
        <v>5</v>
      </c>
      <c r="G1046" t="str">
        <f t="shared" si="78"/>
        <v>85</v>
      </c>
    </row>
    <row r="1047" spans="4:7" x14ac:dyDescent="0.45">
      <c r="D1047">
        <v>8742</v>
      </c>
      <c r="E1047" t="str">
        <f t="shared" si="76"/>
        <v>8</v>
      </c>
      <c r="F1047" t="str">
        <f t="shared" si="77"/>
        <v>7</v>
      </c>
      <c r="G1047" t="str">
        <f t="shared" si="78"/>
        <v>87</v>
      </c>
    </row>
    <row r="1048" spans="4:7" x14ac:dyDescent="0.45">
      <c r="D1048">
        <v>8742</v>
      </c>
      <c r="E1048" t="str">
        <f t="shared" si="76"/>
        <v>8</v>
      </c>
      <c r="F1048" t="str">
        <f t="shared" si="77"/>
        <v>7</v>
      </c>
      <c r="G1048" t="str">
        <f t="shared" si="78"/>
        <v>87</v>
      </c>
    </row>
    <row r="1049" spans="4:7" x14ac:dyDescent="0.45">
      <c r="D1049">
        <v>3795</v>
      </c>
      <c r="E1049" t="str">
        <f t="shared" si="76"/>
        <v>3</v>
      </c>
      <c r="F1049" t="str">
        <f t="shared" si="77"/>
        <v>7</v>
      </c>
      <c r="G1049" t="str">
        <f t="shared" si="78"/>
        <v>37</v>
      </c>
    </row>
    <row r="1050" spans="4:7" x14ac:dyDescent="0.45">
      <c r="D1050">
        <v>3795</v>
      </c>
      <c r="E1050" t="str">
        <f t="shared" si="76"/>
        <v>3</v>
      </c>
      <c r="F1050" t="str">
        <f t="shared" si="77"/>
        <v>7</v>
      </c>
      <c r="G1050" t="str">
        <f t="shared" si="78"/>
        <v>37</v>
      </c>
    </row>
    <row r="1051" spans="4:7" x14ac:dyDescent="0.45">
      <c r="D1051">
        <v>3357.5</v>
      </c>
      <c r="E1051" t="str">
        <f t="shared" si="76"/>
        <v>3</v>
      </c>
      <c r="F1051" t="str">
        <f t="shared" si="77"/>
        <v>3</v>
      </c>
      <c r="G1051" t="str">
        <f t="shared" si="78"/>
        <v>33</v>
      </c>
    </row>
    <row r="1052" spans="4:7" x14ac:dyDescent="0.45">
      <c r="D1052">
        <v>3397</v>
      </c>
      <c r="E1052" t="str">
        <f t="shared" si="76"/>
        <v>3</v>
      </c>
      <c r="F1052" t="str">
        <f t="shared" si="77"/>
        <v>3</v>
      </c>
      <c r="G1052" t="str">
        <f t="shared" si="78"/>
        <v>33</v>
      </c>
    </row>
    <row r="1053" spans="4:7" x14ac:dyDescent="0.45">
      <c r="D1053">
        <v>3397</v>
      </c>
      <c r="E1053" t="str">
        <f t="shared" si="76"/>
        <v>3</v>
      </c>
      <c r="F1053" t="str">
        <f t="shared" si="77"/>
        <v>3</v>
      </c>
      <c r="G1053" t="str">
        <f t="shared" si="78"/>
        <v>33</v>
      </c>
    </row>
    <row r="1054" spans="4:7" x14ac:dyDescent="0.45">
      <c r="D1054">
        <v>5698</v>
      </c>
      <c r="E1054" t="str">
        <f t="shared" si="76"/>
        <v>5</v>
      </c>
      <c r="F1054" t="str">
        <f t="shared" si="77"/>
        <v>6</v>
      </c>
      <c r="G1054" t="str">
        <f t="shared" si="78"/>
        <v>56</v>
      </c>
    </row>
    <row r="1055" spans="4:7" x14ac:dyDescent="0.45">
      <c r="D1055">
        <v>5698</v>
      </c>
      <c r="E1055" t="str">
        <f t="shared" si="76"/>
        <v>5</v>
      </c>
      <c r="F1055" t="str">
        <f t="shared" si="77"/>
        <v>6</v>
      </c>
      <c r="G1055" t="str">
        <f t="shared" si="78"/>
        <v>56</v>
      </c>
    </row>
    <row r="1056" spans="4:7" x14ac:dyDescent="0.45">
      <c r="D1056">
        <v>5827.5</v>
      </c>
      <c r="E1056" t="str">
        <f t="shared" si="76"/>
        <v>5</v>
      </c>
      <c r="F1056" t="str">
        <f t="shared" si="77"/>
        <v>8</v>
      </c>
      <c r="G1056" t="str">
        <f t="shared" si="78"/>
        <v>58</v>
      </c>
    </row>
    <row r="1057" spans="4:7" x14ac:dyDescent="0.45">
      <c r="D1057">
        <v>3570</v>
      </c>
      <c r="E1057" t="str">
        <f t="shared" si="76"/>
        <v>3</v>
      </c>
      <c r="F1057" t="str">
        <f t="shared" si="77"/>
        <v>5</v>
      </c>
      <c r="G1057" t="str">
        <f t="shared" si="78"/>
        <v>35</v>
      </c>
    </row>
    <row r="1058" spans="4:7" x14ac:dyDescent="0.45">
      <c r="D1058">
        <v>3672</v>
      </c>
      <c r="E1058" t="str">
        <f t="shared" si="76"/>
        <v>3</v>
      </c>
      <c r="F1058" t="str">
        <f t="shared" si="77"/>
        <v>6</v>
      </c>
      <c r="G1058" t="str">
        <f t="shared" si="78"/>
        <v>36</v>
      </c>
    </row>
    <row r="1059" spans="4:7" x14ac:dyDescent="0.45">
      <c r="D1059">
        <v>3621</v>
      </c>
      <c r="E1059" t="str">
        <f t="shared" si="76"/>
        <v>3</v>
      </c>
      <c r="F1059" t="str">
        <f t="shared" si="77"/>
        <v>6</v>
      </c>
      <c r="G1059" t="str">
        <f t="shared" si="78"/>
        <v>36</v>
      </c>
    </row>
    <row r="1060" spans="4:7" x14ac:dyDescent="0.45">
      <c r="D1060">
        <v>4500</v>
      </c>
      <c r="E1060" t="str">
        <f t="shared" si="76"/>
        <v>4</v>
      </c>
      <c r="F1060" t="str">
        <f t="shared" si="77"/>
        <v>5</v>
      </c>
      <c r="G1060" t="str">
        <f t="shared" si="78"/>
        <v>45</v>
      </c>
    </row>
    <row r="1061" spans="4:7" x14ac:dyDescent="0.45">
      <c r="D1061">
        <v>4125</v>
      </c>
      <c r="E1061" t="str">
        <f t="shared" si="76"/>
        <v>4</v>
      </c>
      <c r="F1061" t="str">
        <f t="shared" si="77"/>
        <v>1</v>
      </c>
      <c r="G1061" t="str">
        <f t="shared" si="78"/>
        <v>41</v>
      </c>
    </row>
    <row r="1062" spans="4:7" x14ac:dyDescent="0.45">
      <c r="D1062">
        <v>4125</v>
      </c>
      <c r="E1062" t="str">
        <f t="shared" si="76"/>
        <v>4</v>
      </c>
      <c r="F1062" t="str">
        <f t="shared" si="77"/>
        <v>1</v>
      </c>
      <c r="G1062" t="str">
        <f t="shared" si="78"/>
        <v>41</v>
      </c>
    </row>
    <row r="1063" spans="4:7" x14ac:dyDescent="0.45">
      <c r="D1063">
        <v>4275</v>
      </c>
      <c r="E1063" t="str">
        <f t="shared" si="76"/>
        <v>4</v>
      </c>
      <c r="F1063" t="str">
        <f t="shared" si="77"/>
        <v>2</v>
      </c>
      <c r="G1063" t="str">
        <f t="shared" si="78"/>
        <v>42</v>
      </c>
    </row>
    <row r="1064" spans="4:7" x14ac:dyDescent="0.45">
      <c r="D1064">
        <v>4000</v>
      </c>
      <c r="E1064" t="str">
        <f t="shared" si="76"/>
        <v>4</v>
      </c>
      <c r="F1064" t="str">
        <f t="shared" si="77"/>
        <v>0</v>
      </c>
      <c r="G1064" t="str">
        <f t="shared" si="78"/>
        <v>40</v>
      </c>
    </row>
    <row r="1065" spans="4:7" x14ac:dyDescent="0.45">
      <c r="D1065">
        <v>3300</v>
      </c>
      <c r="E1065" t="str">
        <f t="shared" si="76"/>
        <v>3</v>
      </c>
      <c r="F1065" t="str">
        <f t="shared" si="77"/>
        <v>3</v>
      </c>
      <c r="G1065" t="str">
        <f t="shared" si="78"/>
        <v>33</v>
      </c>
    </row>
    <row r="1066" spans="4:7" x14ac:dyDescent="0.45">
      <c r="D1066">
        <v>3300</v>
      </c>
      <c r="E1066" t="str">
        <f t="shared" si="76"/>
        <v>3</v>
      </c>
      <c r="F1066" t="str">
        <f t="shared" si="77"/>
        <v>3</v>
      </c>
      <c r="G1066" t="str">
        <f t="shared" si="78"/>
        <v>33</v>
      </c>
    </row>
    <row r="1067" spans="4:7" x14ac:dyDescent="0.45">
      <c r="D1067">
        <v>3400</v>
      </c>
      <c r="E1067" t="str">
        <f t="shared" si="76"/>
        <v>3</v>
      </c>
      <c r="F1067" t="str">
        <f t="shared" si="77"/>
        <v>4</v>
      </c>
      <c r="G1067" t="str">
        <f t="shared" si="78"/>
        <v>34</v>
      </c>
    </row>
    <row r="1068" spans="4:7" x14ac:dyDescent="0.45">
      <c r="D1068">
        <v>8685</v>
      </c>
      <c r="E1068" t="str">
        <f t="shared" si="76"/>
        <v>8</v>
      </c>
      <c r="F1068" t="str">
        <f t="shared" si="77"/>
        <v>6</v>
      </c>
      <c r="G1068" t="str">
        <f t="shared" si="78"/>
        <v>86</v>
      </c>
    </row>
    <row r="1069" spans="4:7" x14ac:dyDescent="0.45">
      <c r="D1069">
        <v>8910</v>
      </c>
      <c r="E1069" t="str">
        <f t="shared" si="76"/>
        <v>8</v>
      </c>
      <c r="F1069" t="str">
        <f t="shared" si="77"/>
        <v>9</v>
      </c>
      <c r="G1069" t="str">
        <f t="shared" si="78"/>
        <v>89</v>
      </c>
    </row>
    <row r="1070" spans="4:7" x14ac:dyDescent="0.45">
      <c r="D1070">
        <v>8106</v>
      </c>
      <c r="E1070" t="str">
        <f t="shared" si="76"/>
        <v>8</v>
      </c>
      <c r="F1070" t="str">
        <f t="shared" si="77"/>
        <v>1</v>
      </c>
      <c r="G1070" t="str">
        <f t="shared" si="78"/>
        <v>81</v>
      </c>
    </row>
    <row r="1071" spans="4:7" x14ac:dyDescent="0.45">
      <c r="D1071">
        <v>8568</v>
      </c>
      <c r="E1071" t="str">
        <f t="shared" si="76"/>
        <v>8</v>
      </c>
      <c r="F1071" t="str">
        <f t="shared" si="77"/>
        <v>5</v>
      </c>
      <c r="G1071" t="str">
        <f t="shared" si="78"/>
        <v>85</v>
      </c>
    </row>
    <row r="1072" spans="4:7" x14ac:dyDescent="0.45">
      <c r="D1072">
        <v>43000</v>
      </c>
      <c r="E1072" t="str">
        <f t="shared" si="76"/>
        <v>4</v>
      </c>
      <c r="F1072" t="str">
        <f t="shared" si="77"/>
        <v>3</v>
      </c>
      <c r="G1072" t="str">
        <f t="shared" si="78"/>
        <v>43</v>
      </c>
    </row>
    <row r="1073" spans="4:7" x14ac:dyDescent="0.45">
      <c r="D1073">
        <v>39022.5</v>
      </c>
      <c r="E1073" t="str">
        <f t="shared" si="76"/>
        <v>3</v>
      </c>
      <c r="F1073" t="str">
        <f t="shared" si="77"/>
        <v>9</v>
      </c>
      <c r="G1073" t="str">
        <f t="shared" si="78"/>
        <v>39</v>
      </c>
    </row>
    <row r="1074" spans="4:7" x14ac:dyDescent="0.45">
      <c r="D1074">
        <v>39130</v>
      </c>
      <c r="E1074" t="str">
        <f t="shared" si="76"/>
        <v>3</v>
      </c>
      <c r="F1074" t="str">
        <f t="shared" si="77"/>
        <v>9</v>
      </c>
      <c r="G1074" t="str">
        <f t="shared" si="78"/>
        <v>39</v>
      </c>
    </row>
    <row r="1075" spans="4:7" x14ac:dyDescent="0.45">
      <c r="D1075">
        <v>39022.5</v>
      </c>
      <c r="E1075" t="str">
        <f t="shared" si="76"/>
        <v>3</v>
      </c>
      <c r="F1075" t="str">
        <f t="shared" si="77"/>
        <v>9</v>
      </c>
      <c r="G1075" t="str">
        <f t="shared" si="78"/>
        <v>39</v>
      </c>
    </row>
    <row r="1076" spans="4:7" x14ac:dyDescent="0.45">
      <c r="D1076">
        <v>39022.5</v>
      </c>
      <c r="E1076" t="str">
        <f t="shared" si="76"/>
        <v>3</v>
      </c>
      <c r="F1076" t="str">
        <f t="shared" si="77"/>
        <v>9</v>
      </c>
      <c r="G1076" t="str">
        <f t="shared" si="78"/>
        <v>39</v>
      </c>
    </row>
    <row r="1077" spans="4:7" x14ac:dyDescent="0.45">
      <c r="D1077">
        <v>40850</v>
      </c>
      <c r="E1077" t="str">
        <f t="shared" si="76"/>
        <v>4</v>
      </c>
      <c r="F1077" t="str">
        <f t="shared" si="77"/>
        <v>0</v>
      </c>
      <c r="G1077" t="str">
        <f t="shared" si="78"/>
        <v>40</v>
      </c>
    </row>
    <row r="1078" spans="4:7" x14ac:dyDescent="0.45">
      <c r="D1078">
        <v>41189.699999999997</v>
      </c>
      <c r="E1078" t="str">
        <f t="shared" si="76"/>
        <v>4</v>
      </c>
      <c r="F1078" t="str">
        <f t="shared" si="77"/>
        <v>1</v>
      </c>
      <c r="G1078" t="str">
        <f t="shared" si="78"/>
        <v>41</v>
      </c>
    </row>
    <row r="1079" spans="4:7" x14ac:dyDescent="0.45">
      <c r="D1079">
        <v>16100</v>
      </c>
      <c r="E1079" t="str">
        <f t="shared" si="76"/>
        <v>1</v>
      </c>
      <c r="F1079" t="str">
        <f t="shared" si="77"/>
        <v>6</v>
      </c>
      <c r="G1079" t="str">
        <f t="shared" si="78"/>
        <v>16</v>
      </c>
    </row>
    <row r="1080" spans="4:7" x14ac:dyDescent="0.45">
      <c r="D1080">
        <v>11442.5</v>
      </c>
      <c r="E1080" t="str">
        <f t="shared" si="76"/>
        <v>1</v>
      </c>
      <c r="F1080" t="str">
        <f t="shared" si="77"/>
        <v>1</v>
      </c>
      <c r="G1080" t="str">
        <f t="shared" si="78"/>
        <v>11</v>
      </c>
    </row>
    <row r="1081" spans="4:7" x14ac:dyDescent="0.45">
      <c r="D1081">
        <v>11500</v>
      </c>
      <c r="E1081" t="str">
        <f t="shared" si="76"/>
        <v>1</v>
      </c>
      <c r="F1081" t="str">
        <f t="shared" si="77"/>
        <v>1</v>
      </c>
      <c r="G1081" t="str">
        <f t="shared" si="78"/>
        <v>11</v>
      </c>
    </row>
    <row r="1082" spans="4:7" x14ac:dyDescent="0.45">
      <c r="D1082">
        <v>11442.5</v>
      </c>
      <c r="E1082" t="str">
        <f t="shared" si="76"/>
        <v>1</v>
      </c>
      <c r="F1082" t="str">
        <f t="shared" si="77"/>
        <v>1</v>
      </c>
      <c r="G1082" t="str">
        <f t="shared" si="78"/>
        <v>11</v>
      </c>
    </row>
    <row r="1083" spans="4:7" x14ac:dyDescent="0.45">
      <c r="D1083">
        <v>11442.5</v>
      </c>
      <c r="E1083" t="str">
        <f t="shared" si="76"/>
        <v>1</v>
      </c>
      <c r="F1083" t="str">
        <f t="shared" si="77"/>
        <v>1</v>
      </c>
      <c r="G1083" t="str">
        <f t="shared" si="78"/>
        <v>11</v>
      </c>
    </row>
    <row r="1084" spans="4:7" x14ac:dyDescent="0.45">
      <c r="D1084">
        <v>12075</v>
      </c>
      <c r="E1084" t="str">
        <f t="shared" si="76"/>
        <v>1</v>
      </c>
      <c r="F1084" t="str">
        <f t="shared" si="77"/>
        <v>2</v>
      </c>
      <c r="G1084" t="str">
        <f t="shared" si="78"/>
        <v>12</v>
      </c>
    </row>
    <row r="1085" spans="4:7" x14ac:dyDescent="0.45">
      <c r="D1085">
        <v>12077.3</v>
      </c>
      <c r="E1085" t="str">
        <f t="shared" si="76"/>
        <v>1</v>
      </c>
      <c r="F1085" t="str">
        <f t="shared" si="77"/>
        <v>2</v>
      </c>
      <c r="G1085" t="str">
        <f t="shared" si="78"/>
        <v>12</v>
      </c>
    </row>
    <row r="1086" spans="4:7" x14ac:dyDescent="0.45">
      <c r="D1086">
        <v>9870</v>
      </c>
      <c r="E1086" t="str">
        <f t="shared" si="76"/>
        <v>9</v>
      </c>
      <c r="F1086" t="str">
        <f t="shared" si="77"/>
        <v>8</v>
      </c>
      <c r="G1086" t="str">
        <f t="shared" si="78"/>
        <v>98</v>
      </c>
    </row>
    <row r="1087" spans="4:7" x14ac:dyDescent="0.45">
      <c r="D1087">
        <v>8695</v>
      </c>
      <c r="E1087" t="str">
        <f t="shared" si="76"/>
        <v>8</v>
      </c>
      <c r="F1087" t="str">
        <f t="shared" si="77"/>
        <v>6</v>
      </c>
      <c r="G1087" t="str">
        <f t="shared" si="78"/>
        <v>86</v>
      </c>
    </row>
    <row r="1088" spans="4:7" x14ac:dyDescent="0.45">
      <c r="D1088">
        <v>18800</v>
      </c>
      <c r="E1088" t="str">
        <f t="shared" si="76"/>
        <v>1</v>
      </c>
      <c r="F1088" t="str">
        <f t="shared" si="77"/>
        <v>8</v>
      </c>
      <c r="G1088" t="str">
        <f t="shared" si="78"/>
        <v>18</v>
      </c>
    </row>
    <row r="1089" spans="4:7" x14ac:dyDescent="0.45">
      <c r="D1089">
        <v>8930</v>
      </c>
      <c r="E1089" t="str">
        <f t="shared" si="76"/>
        <v>8</v>
      </c>
      <c r="F1089" t="str">
        <f t="shared" si="77"/>
        <v>9</v>
      </c>
      <c r="G1089" t="str">
        <f t="shared" si="78"/>
        <v>89</v>
      </c>
    </row>
    <row r="1090" spans="4:7" x14ac:dyDescent="0.45">
      <c r="D1090">
        <v>20650</v>
      </c>
      <c r="E1090" t="str">
        <f t="shared" si="76"/>
        <v>2</v>
      </c>
      <c r="F1090" t="str">
        <f t="shared" si="77"/>
        <v>0</v>
      </c>
      <c r="G1090" t="str">
        <f t="shared" si="78"/>
        <v>20</v>
      </c>
    </row>
    <row r="1091" spans="4:7" x14ac:dyDescent="0.45">
      <c r="D1091">
        <v>17110</v>
      </c>
      <c r="E1091" t="str">
        <f t="shared" ref="E1091:E1154" si="79">LEFT(D1091,1)</f>
        <v>1</v>
      </c>
      <c r="F1091" t="str">
        <f t="shared" ref="F1091:F1154" si="80">MID(D1091,2,1)</f>
        <v>7</v>
      </c>
      <c r="G1091" t="str">
        <f t="shared" ref="G1091:G1154" si="81">LEFT(D1091,2)</f>
        <v>17</v>
      </c>
    </row>
    <row r="1092" spans="4:7" x14ac:dyDescent="0.45">
      <c r="D1092">
        <v>21703.74</v>
      </c>
      <c r="E1092" t="str">
        <f t="shared" si="79"/>
        <v>2</v>
      </c>
      <c r="F1092" t="str">
        <f t="shared" si="80"/>
        <v>1</v>
      </c>
      <c r="G1092" t="str">
        <f t="shared" si="81"/>
        <v>21</v>
      </c>
    </row>
    <row r="1093" spans="4:7" x14ac:dyDescent="0.45">
      <c r="D1093">
        <v>20768</v>
      </c>
      <c r="E1093" t="str">
        <f t="shared" si="79"/>
        <v>2</v>
      </c>
      <c r="F1093" t="str">
        <f t="shared" si="80"/>
        <v>0</v>
      </c>
      <c r="G1093" t="str">
        <f t="shared" si="81"/>
        <v>20</v>
      </c>
    </row>
    <row r="1094" spans="4:7" x14ac:dyDescent="0.45">
      <c r="D1094">
        <v>23600</v>
      </c>
      <c r="E1094" t="str">
        <f t="shared" si="79"/>
        <v>2</v>
      </c>
      <c r="F1094" t="str">
        <f t="shared" si="80"/>
        <v>3</v>
      </c>
      <c r="G1094" t="str">
        <f t="shared" si="81"/>
        <v>23</v>
      </c>
    </row>
    <row r="1095" spans="4:7" x14ac:dyDescent="0.45">
      <c r="D1095">
        <v>16520</v>
      </c>
      <c r="E1095" t="str">
        <f t="shared" si="79"/>
        <v>1</v>
      </c>
      <c r="F1095" t="str">
        <f t="shared" si="80"/>
        <v>6</v>
      </c>
      <c r="G1095" t="str">
        <f t="shared" si="81"/>
        <v>16</v>
      </c>
    </row>
    <row r="1096" spans="4:7" x14ac:dyDescent="0.45">
      <c r="D1096">
        <v>10440</v>
      </c>
      <c r="E1096" t="str">
        <f t="shared" si="79"/>
        <v>1</v>
      </c>
      <c r="F1096" t="str">
        <f t="shared" si="80"/>
        <v>0</v>
      </c>
      <c r="G1096" t="str">
        <f t="shared" si="81"/>
        <v>10</v>
      </c>
    </row>
    <row r="1097" spans="4:7" x14ac:dyDescent="0.45">
      <c r="D1097">
        <v>11310</v>
      </c>
      <c r="E1097" t="str">
        <f t="shared" si="79"/>
        <v>1</v>
      </c>
      <c r="F1097" t="str">
        <f t="shared" si="80"/>
        <v>1</v>
      </c>
      <c r="G1097" t="str">
        <f t="shared" si="81"/>
        <v>11</v>
      </c>
    </row>
    <row r="1098" spans="4:7" x14ac:dyDescent="0.45">
      <c r="D1098">
        <v>10440</v>
      </c>
      <c r="E1098" t="str">
        <f t="shared" si="79"/>
        <v>1</v>
      </c>
      <c r="F1098" t="str">
        <f t="shared" si="80"/>
        <v>0</v>
      </c>
      <c r="G1098" t="str">
        <f t="shared" si="81"/>
        <v>10</v>
      </c>
    </row>
    <row r="1099" spans="4:7" x14ac:dyDescent="0.45">
      <c r="D1099">
        <v>11600</v>
      </c>
      <c r="E1099" t="str">
        <f t="shared" si="79"/>
        <v>1</v>
      </c>
      <c r="F1099" t="str">
        <f t="shared" si="80"/>
        <v>1</v>
      </c>
      <c r="G1099" t="str">
        <f t="shared" si="81"/>
        <v>11</v>
      </c>
    </row>
    <row r="1100" spans="4:7" x14ac:dyDescent="0.45">
      <c r="D1100">
        <v>10440</v>
      </c>
      <c r="E1100" t="str">
        <f t="shared" si="79"/>
        <v>1</v>
      </c>
      <c r="F1100" t="str">
        <f t="shared" si="80"/>
        <v>0</v>
      </c>
      <c r="G1100" t="str">
        <f t="shared" si="81"/>
        <v>10</v>
      </c>
    </row>
    <row r="1101" spans="4:7" x14ac:dyDescent="0.45">
      <c r="D1101">
        <v>3800</v>
      </c>
      <c r="E1101" t="str">
        <f t="shared" si="79"/>
        <v>3</v>
      </c>
      <c r="F1101" t="str">
        <f t="shared" si="80"/>
        <v>8</v>
      </c>
      <c r="G1101" t="str">
        <f t="shared" si="81"/>
        <v>38</v>
      </c>
    </row>
    <row r="1102" spans="4:7" x14ac:dyDescent="0.45">
      <c r="D1102">
        <v>6802</v>
      </c>
      <c r="E1102" t="str">
        <f t="shared" si="79"/>
        <v>6</v>
      </c>
      <c r="F1102" t="str">
        <f t="shared" si="80"/>
        <v>8</v>
      </c>
      <c r="G1102" t="str">
        <f t="shared" si="81"/>
        <v>68</v>
      </c>
    </row>
    <row r="1103" spans="4:7" x14ac:dyDescent="0.45">
      <c r="D1103">
        <v>6650</v>
      </c>
      <c r="E1103" t="str">
        <f t="shared" si="79"/>
        <v>6</v>
      </c>
      <c r="F1103" t="str">
        <f t="shared" si="80"/>
        <v>6</v>
      </c>
      <c r="G1103" t="str">
        <f t="shared" si="81"/>
        <v>66</v>
      </c>
    </row>
    <row r="1104" spans="4:7" x14ac:dyDescent="0.45">
      <c r="D1104">
        <v>6897</v>
      </c>
      <c r="E1104" t="str">
        <f t="shared" si="79"/>
        <v>6</v>
      </c>
      <c r="F1104" t="str">
        <f t="shared" si="80"/>
        <v>8</v>
      </c>
      <c r="G1104" t="str">
        <f t="shared" si="81"/>
        <v>68</v>
      </c>
    </row>
    <row r="1105" spans="4:7" x14ac:dyDescent="0.45">
      <c r="D1105">
        <v>4863.38</v>
      </c>
      <c r="E1105" t="str">
        <f t="shared" si="79"/>
        <v>4</v>
      </c>
      <c r="F1105" t="str">
        <f t="shared" si="80"/>
        <v>8</v>
      </c>
      <c r="G1105" t="str">
        <f t="shared" si="81"/>
        <v>48</v>
      </c>
    </row>
    <row r="1106" spans="4:7" x14ac:dyDescent="0.45">
      <c r="D1106">
        <v>4320</v>
      </c>
      <c r="E1106" t="str">
        <f t="shared" si="79"/>
        <v>4</v>
      </c>
      <c r="F1106" t="str">
        <f t="shared" si="80"/>
        <v>3</v>
      </c>
      <c r="G1106" t="str">
        <f t="shared" si="81"/>
        <v>43</v>
      </c>
    </row>
    <row r="1107" spans="4:7" x14ac:dyDescent="0.45">
      <c r="D1107">
        <v>4142.3999999999996</v>
      </c>
      <c r="E1107" t="str">
        <f t="shared" si="79"/>
        <v>4</v>
      </c>
      <c r="F1107" t="str">
        <f t="shared" si="80"/>
        <v>1</v>
      </c>
      <c r="G1107" t="str">
        <f t="shared" si="81"/>
        <v>41</v>
      </c>
    </row>
    <row r="1108" spans="4:7" x14ac:dyDescent="0.45">
      <c r="D1108">
        <v>3600</v>
      </c>
      <c r="E1108" t="str">
        <f t="shared" si="79"/>
        <v>3</v>
      </c>
      <c r="F1108" t="str">
        <f t="shared" si="80"/>
        <v>6</v>
      </c>
      <c r="G1108" t="str">
        <f t="shared" si="81"/>
        <v>36</v>
      </c>
    </row>
    <row r="1109" spans="4:7" x14ac:dyDescent="0.45">
      <c r="D1109">
        <v>960</v>
      </c>
      <c r="E1109" t="str">
        <f t="shared" si="79"/>
        <v>9</v>
      </c>
      <c r="F1109" t="str">
        <f t="shared" si="80"/>
        <v>6</v>
      </c>
      <c r="G1109" t="str">
        <f t="shared" si="81"/>
        <v>96</v>
      </c>
    </row>
    <row r="1110" spans="4:7" x14ac:dyDescent="0.45">
      <c r="D1110">
        <v>2390.85</v>
      </c>
      <c r="E1110" t="str">
        <f t="shared" si="79"/>
        <v>2</v>
      </c>
      <c r="F1110" t="str">
        <f t="shared" si="80"/>
        <v>3</v>
      </c>
      <c r="G1110" t="str">
        <f t="shared" si="81"/>
        <v>23</v>
      </c>
    </row>
    <row r="1111" spans="4:7" x14ac:dyDescent="0.45">
      <c r="D1111">
        <v>2000</v>
      </c>
      <c r="E1111" t="str">
        <f t="shared" si="79"/>
        <v>2</v>
      </c>
      <c r="F1111" t="str">
        <f t="shared" si="80"/>
        <v>0</v>
      </c>
      <c r="G1111" t="str">
        <f t="shared" si="81"/>
        <v>20</v>
      </c>
    </row>
    <row r="1112" spans="4:7" x14ac:dyDescent="0.45">
      <c r="D1112">
        <v>2000</v>
      </c>
      <c r="E1112" t="str">
        <f t="shared" si="79"/>
        <v>2</v>
      </c>
      <c r="F1112" t="str">
        <f t="shared" si="80"/>
        <v>0</v>
      </c>
      <c r="G1112" t="str">
        <f t="shared" si="81"/>
        <v>20</v>
      </c>
    </row>
    <row r="1113" spans="4:7" x14ac:dyDescent="0.45">
      <c r="D1113">
        <v>1800</v>
      </c>
      <c r="E1113" t="str">
        <f t="shared" si="79"/>
        <v>1</v>
      </c>
      <c r="F1113" t="str">
        <f t="shared" si="80"/>
        <v>8</v>
      </c>
      <c r="G1113" t="str">
        <f t="shared" si="81"/>
        <v>18</v>
      </c>
    </row>
    <row r="1114" spans="4:7" x14ac:dyDescent="0.45">
      <c r="D1114">
        <v>1000</v>
      </c>
      <c r="E1114" t="str">
        <f t="shared" si="79"/>
        <v>1</v>
      </c>
      <c r="F1114" t="str">
        <f t="shared" si="80"/>
        <v>0</v>
      </c>
      <c r="G1114" t="str">
        <f t="shared" si="81"/>
        <v>10</v>
      </c>
    </row>
    <row r="1115" spans="4:7" x14ac:dyDescent="0.45">
      <c r="D1115">
        <v>4479.71</v>
      </c>
      <c r="E1115" t="str">
        <f t="shared" si="79"/>
        <v>4</v>
      </c>
      <c r="F1115" t="str">
        <f t="shared" si="80"/>
        <v>4</v>
      </c>
      <c r="G1115" t="str">
        <f t="shared" si="81"/>
        <v>44</v>
      </c>
    </row>
    <row r="1116" spans="4:7" x14ac:dyDescent="0.45">
      <c r="D1116">
        <v>3960</v>
      </c>
      <c r="E1116" t="str">
        <f t="shared" si="79"/>
        <v>3</v>
      </c>
      <c r="F1116" t="str">
        <f t="shared" si="80"/>
        <v>9</v>
      </c>
      <c r="G1116" t="str">
        <f t="shared" si="81"/>
        <v>39</v>
      </c>
    </row>
    <row r="1117" spans="4:7" x14ac:dyDescent="0.45">
      <c r="D1117">
        <v>3797.2</v>
      </c>
      <c r="E1117" t="str">
        <f t="shared" si="79"/>
        <v>3</v>
      </c>
      <c r="F1117" t="str">
        <f t="shared" si="80"/>
        <v>7</v>
      </c>
      <c r="G1117" t="str">
        <f t="shared" si="81"/>
        <v>37</v>
      </c>
    </row>
    <row r="1118" spans="4:7" x14ac:dyDescent="0.45">
      <c r="D1118">
        <v>3300</v>
      </c>
      <c r="E1118" t="str">
        <f t="shared" si="79"/>
        <v>3</v>
      </c>
      <c r="F1118" t="str">
        <f t="shared" si="80"/>
        <v>3</v>
      </c>
      <c r="G1118" t="str">
        <f t="shared" si="81"/>
        <v>33</v>
      </c>
    </row>
    <row r="1119" spans="4:7" x14ac:dyDescent="0.45">
      <c r="D1119">
        <v>2200</v>
      </c>
      <c r="E1119" t="str">
        <f t="shared" si="79"/>
        <v>2</v>
      </c>
      <c r="F1119" t="str">
        <f t="shared" si="80"/>
        <v>2</v>
      </c>
      <c r="G1119" t="str">
        <f t="shared" si="81"/>
        <v>22</v>
      </c>
    </row>
    <row r="1120" spans="4:7" x14ac:dyDescent="0.45">
      <c r="D1120">
        <v>2527.61</v>
      </c>
      <c r="E1120" t="str">
        <f t="shared" si="79"/>
        <v>2</v>
      </c>
      <c r="F1120" t="str">
        <f t="shared" si="80"/>
        <v>5</v>
      </c>
      <c r="G1120" t="str">
        <f t="shared" si="81"/>
        <v>25</v>
      </c>
    </row>
    <row r="1121" spans="4:7" x14ac:dyDescent="0.45">
      <c r="D1121">
        <v>2250</v>
      </c>
      <c r="E1121" t="str">
        <f t="shared" si="79"/>
        <v>2</v>
      </c>
      <c r="F1121" t="str">
        <f t="shared" si="80"/>
        <v>2</v>
      </c>
      <c r="G1121" t="str">
        <f t="shared" si="81"/>
        <v>22</v>
      </c>
    </row>
    <row r="1122" spans="4:7" x14ac:dyDescent="0.45">
      <c r="D1122">
        <v>1783.8</v>
      </c>
      <c r="E1122" t="str">
        <f t="shared" si="79"/>
        <v>1</v>
      </c>
      <c r="F1122" t="str">
        <f t="shared" si="80"/>
        <v>7</v>
      </c>
      <c r="G1122" t="str">
        <f t="shared" si="81"/>
        <v>17</v>
      </c>
    </row>
    <row r="1123" spans="4:7" x14ac:dyDescent="0.45">
      <c r="D1123">
        <v>1620</v>
      </c>
      <c r="E1123" t="str">
        <f t="shared" si="79"/>
        <v>1</v>
      </c>
      <c r="F1123" t="str">
        <f t="shared" si="80"/>
        <v>6</v>
      </c>
      <c r="G1123" t="str">
        <f t="shared" si="81"/>
        <v>16</v>
      </c>
    </row>
    <row r="1124" spans="4:7" x14ac:dyDescent="0.45">
      <c r="D1124">
        <v>900</v>
      </c>
      <c r="E1124" t="str">
        <f t="shared" si="79"/>
        <v>9</v>
      </c>
      <c r="F1124" t="str">
        <f t="shared" si="80"/>
        <v>0</v>
      </c>
      <c r="G1124" t="str">
        <f t="shared" si="81"/>
        <v>90</v>
      </c>
    </row>
    <row r="1125" spans="4:7" x14ac:dyDescent="0.45">
      <c r="D1125">
        <v>7095</v>
      </c>
      <c r="E1125" t="str">
        <f t="shared" si="79"/>
        <v>7</v>
      </c>
      <c r="F1125" t="str">
        <f t="shared" si="80"/>
        <v>0</v>
      </c>
      <c r="G1125" t="str">
        <f t="shared" si="81"/>
        <v>70</v>
      </c>
    </row>
    <row r="1126" spans="4:7" x14ac:dyDescent="0.45">
      <c r="D1126">
        <v>8250</v>
      </c>
      <c r="E1126" t="str">
        <f t="shared" si="79"/>
        <v>8</v>
      </c>
      <c r="F1126" t="str">
        <f t="shared" si="80"/>
        <v>2</v>
      </c>
      <c r="G1126" t="str">
        <f t="shared" si="81"/>
        <v>82</v>
      </c>
    </row>
    <row r="1127" spans="4:7" x14ac:dyDescent="0.45">
      <c r="D1127">
        <v>6435</v>
      </c>
      <c r="E1127" t="str">
        <f t="shared" si="79"/>
        <v>6</v>
      </c>
      <c r="F1127" t="str">
        <f t="shared" si="80"/>
        <v>4</v>
      </c>
      <c r="G1127" t="str">
        <f t="shared" si="81"/>
        <v>64</v>
      </c>
    </row>
    <row r="1128" spans="4:7" x14ac:dyDescent="0.45">
      <c r="D1128">
        <v>6435</v>
      </c>
      <c r="E1128" t="str">
        <f t="shared" si="79"/>
        <v>6</v>
      </c>
      <c r="F1128" t="str">
        <f t="shared" si="80"/>
        <v>4</v>
      </c>
      <c r="G1128" t="str">
        <f t="shared" si="81"/>
        <v>64</v>
      </c>
    </row>
    <row r="1129" spans="4:7" x14ac:dyDescent="0.45">
      <c r="D1129">
        <v>2150</v>
      </c>
      <c r="E1129" t="str">
        <f t="shared" si="79"/>
        <v>2</v>
      </c>
      <c r="F1129" t="str">
        <f t="shared" si="80"/>
        <v>1</v>
      </c>
      <c r="G1129" t="str">
        <f t="shared" si="81"/>
        <v>21</v>
      </c>
    </row>
    <row r="1130" spans="4:7" x14ac:dyDescent="0.45">
      <c r="D1130">
        <v>2000</v>
      </c>
      <c r="E1130" t="str">
        <f t="shared" si="79"/>
        <v>2</v>
      </c>
      <c r="F1130" t="str">
        <f t="shared" si="80"/>
        <v>0</v>
      </c>
      <c r="G1130" t="str">
        <f t="shared" si="81"/>
        <v>20</v>
      </c>
    </row>
    <row r="1131" spans="4:7" x14ac:dyDescent="0.45">
      <c r="D1131">
        <v>2000</v>
      </c>
      <c r="E1131" t="str">
        <f t="shared" si="79"/>
        <v>2</v>
      </c>
      <c r="F1131" t="str">
        <f t="shared" si="80"/>
        <v>0</v>
      </c>
      <c r="G1131" t="str">
        <f t="shared" si="81"/>
        <v>20</v>
      </c>
    </row>
    <row r="1132" spans="4:7" x14ac:dyDescent="0.45">
      <c r="D1132">
        <v>2000</v>
      </c>
      <c r="E1132" t="str">
        <f t="shared" si="79"/>
        <v>2</v>
      </c>
      <c r="F1132" t="str">
        <f t="shared" si="80"/>
        <v>0</v>
      </c>
      <c r="G1132" t="str">
        <f t="shared" si="81"/>
        <v>20</v>
      </c>
    </row>
    <row r="1133" spans="4:7" x14ac:dyDescent="0.45">
      <c r="D1133">
        <v>12920</v>
      </c>
      <c r="E1133" t="str">
        <f t="shared" si="79"/>
        <v>1</v>
      </c>
      <c r="F1133" t="str">
        <f t="shared" si="80"/>
        <v>2</v>
      </c>
      <c r="G1133" t="str">
        <f t="shared" si="81"/>
        <v>12</v>
      </c>
    </row>
    <row r="1134" spans="4:7" x14ac:dyDescent="0.45">
      <c r="D1134">
        <v>13873.8</v>
      </c>
      <c r="E1134" t="str">
        <f t="shared" si="79"/>
        <v>1</v>
      </c>
      <c r="F1134" t="str">
        <f t="shared" si="80"/>
        <v>3</v>
      </c>
      <c r="G1134" t="str">
        <f t="shared" si="81"/>
        <v>13</v>
      </c>
    </row>
    <row r="1135" spans="4:7" x14ac:dyDescent="0.45">
      <c r="D1135">
        <v>2325</v>
      </c>
      <c r="E1135" t="str">
        <f t="shared" si="79"/>
        <v>2</v>
      </c>
      <c r="F1135" t="str">
        <f t="shared" si="80"/>
        <v>3</v>
      </c>
      <c r="G1135" t="str">
        <f t="shared" si="81"/>
        <v>23</v>
      </c>
    </row>
    <row r="1136" spans="4:7" x14ac:dyDescent="0.45">
      <c r="D1136">
        <v>2459.6999999999998</v>
      </c>
      <c r="E1136" t="str">
        <f t="shared" si="79"/>
        <v>2</v>
      </c>
      <c r="F1136" t="str">
        <f t="shared" si="80"/>
        <v>4</v>
      </c>
      <c r="G1136" t="str">
        <f t="shared" si="81"/>
        <v>24</v>
      </c>
    </row>
    <row r="1137" spans="4:7" x14ac:dyDescent="0.45">
      <c r="D1137">
        <v>15323.88</v>
      </c>
      <c r="E1137" t="str">
        <f t="shared" si="79"/>
        <v>1</v>
      </c>
      <c r="F1137" t="str">
        <f t="shared" si="80"/>
        <v>5</v>
      </c>
      <c r="G1137" t="str">
        <f t="shared" si="81"/>
        <v>15</v>
      </c>
    </row>
    <row r="1138" spans="4:7" x14ac:dyDescent="0.45">
      <c r="D1138">
        <v>18161</v>
      </c>
      <c r="E1138" t="str">
        <f t="shared" si="79"/>
        <v>1</v>
      </c>
      <c r="F1138" t="str">
        <f t="shared" si="80"/>
        <v>8</v>
      </c>
      <c r="G1138" t="str">
        <f t="shared" si="81"/>
        <v>18</v>
      </c>
    </row>
    <row r="1139" spans="4:7" x14ac:dyDescent="0.45">
      <c r="D1139">
        <v>28600</v>
      </c>
      <c r="E1139" t="str">
        <f t="shared" si="79"/>
        <v>2</v>
      </c>
      <c r="F1139" t="str">
        <f t="shared" si="80"/>
        <v>8</v>
      </c>
      <c r="G1139" t="str">
        <f t="shared" si="81"/>
        <v>28</v>
      </c>
    </row>
    <row r="1140" spans="4:7" x14ac:dyDescent="0.45">
      <c r="D1140">
        <v>12035.16</v>
      </c>
      <c r="E1140" t="str">
        <f t="shared" si="79"/>
        <v>1</v>
      </c>
      <c r="F1140" t="str">
        <f t="shared" si="80"/>
        <v>2</v>
      </c>
      <c r="G1140" t="str">
        <f t="shared" si="81"/>
        <v>12</v>
      </c>
    </row>
    <row r="1141" spans="4:7" x14ac:dyDescent="0.45">
      <c r="D1141">
        <v>12827</v>
      </c>
      <c r="E1141" t="str">
        <f t="shared" si="79"/>
        <v>1</v>
      </c>
      <c r="F1141" t="str">
        <f t="shared" si="80"/>
        <v>2</v>
      </c>
      <c r="G1141" t="str">
        <f t="shared" si="81"/>
        <v>12</v>
      </c>
    </row>
    <row r="1142" spans="4:7" x14ac:dyDescent="0.45">
      <c r="D1142">
        <v>22725</v>
      </c>
      <c r="E1142" t="str">
        <f t="shared" si="79"/>
        <v>2</v>
      </c>
      <c r="F1142" t="str">
        <f t="shared" si="80"/>
        <v>2</v>
      </c>
      <c r="G1142" t="str">
        <f t="shared" si="81"/>
        <v>22</v>
      </c>
    </row>
    <row r="1143" spans="4:7" x14ac:dyDescent="0.45">
      <c r="D1143">
        <v>5725</v>
      </c>
      <c r="E1143" t="str">
        <f t="shared" si="79"/>
        <v>5</v>
      </c>
      <c r="F1143" t="str">
        <f t="shared" si="80"/>
        <v>7</v>
      </c>
      <c r="G1143" t="str">
        <f t="shared" si="81"/>
        <v>57</v>
      </c>
    </row>
    <row r="1144" spans="4:7" x14ac:dyDescent="0.45">
      <c r="D1144">
        <v>6350</v>
      </c>
      <c r="E1144" t="str">
        <f t="shared" si="79"/>
        <v>6</v>
      </c>
      <c r="F1144" t="str">
        <f t="shared" si="80"/>
        <v>3</v>
      </c>
      <c r="G1144" t="str">
        <f t="shared" si="81"/>
        <v>63</v>
      </c>
    </row>
    <row r="1145" spans="4:7" x14ac:dyDescent="0.45">
      <c r="D1145">
        <v>10000</v>
      </c>
      <c r="E1145" t="str">
        <f t="shared" si="79"/>
        <v>1</v>
      </c>
      <c r="F1145" t="str">
        <f t="shared" si="80"/>
        <v>0</v>
      </c>
      <c r="G1145" t="str">
        <f t="shared" si="81"/>
        <v>10</v>
      </c>
    </row>
    <row r="1146" spans="4:7" x14ac:dyDescent="0.45">
      <c r="D1146">
        <v>4945</v>
      </c>
      <c r="E1146" t="str">
        <f t="shared" si="79"/>
        <v>4</v>
      </c>
      <c r="F1146" t="str">
        <f t="shared" si="80"/>
        <v>9</v>
      </c>
      <c r="G1146" t="str">
        <f t="shared" si="81"/>
        <v>49</v>
      </c>
    </row>
    <row r="1147" spans="4:7" x14ac:dyDescent="0.45">
      <c r="D1147">
        <v>5529.48</v>
      </c>
      <c r="E1147" t="str">
        <f t="shared" si="79"/>
        <v>5</v>
      </c>
      <c r="F1147" t="str">
        <f t="shared" si="80"/>
        <v>5</v>
      </c>
      <c r="G1147" t="str">
        <f t="shared" si="81"/>
        <v>55</v>
      </c>
    </row>
    <row r="1148" spans="4:7" x14ac:dyDescent="0.45">
      <c r="D1148">
        <v>5520</v>
      </c>
      <c r="E1148" t="str">
        <f t="shared" si="79"/>
        <v>5</v>
      </c>
      <c r="F1148" t="str">
        <f t="shared" si="80"/>
        <v>5</v>
      </c>
      <c r="G1148" t="str">
        <f t="shared" si="81"/>
        <v>55</v>
      </c>
    </row>
    <row r="1149" spans="4:7" x14ac:dyDescent="0.45">
      <c r="D1149">
        <v>2800</v>
      </c>
      <c r="E1149" t="str">
        <f t="shared" si="79"/>
        <v>2</v>
      </c>
      <c r="F1149" t="str">
        <f t="shared" si="80"/>
        <v>8</v>
      </c>
      <c r="G1149" t="str">
        <f t="shared" si="81"/>
        <v>28</v>
      </c>
    </row>
    <row r="1150" spans="4:7" x14ac:dyDescent="0.45">
      <c r="D1150">
        <v>3243.44</v>
      </c>
      <c r="E1150" t="str">
        <f t="shared" si="79"/>
        <v>3</v>
      </c>
      <c r="F1150" t="str">
        <f t="shared" si="80"/>
        <v>2</v>
      </c>
      <c r="G1150" t="str">
        <f t="shared" si="81"/>
        <v>32</v>
      </c>
    </row>
    <row r="1151" spans="4:7" x14ac:dyDescent="0.45">
      <c r="D1151">
        <v>3000</v>
      </c>
      <c r="E1151" t="str">
        <f t="shared" si="79"/>
        <v>3</v>
      </c>
      <c r="F1151" t="str">
        <f t="shared" si="80"/>
        <v>0</v>
      </c>
      <c r="G1151" t="str">
        <f t="shared" si="81"/>
        <v>30</v>
      </c>
    </row>
    <row r="1152" spans="4:7" x14ac:dyDescent="0.45">
      <c r="D1152">
        <v>5831</v>
      </c>
      <c r="E1152" t="str">
        <f t="shared" si="79"/>
        <v>5</v>
      </c>
      <c r="F1152" t="str">
        <f t="shared" si="80"/>
        <v>8</v>
      </c>
      <c r="G1152" t="str">
        <f t="shared" si="81"/>
        <v>58</v>
      </c>
    </row>
    <row r="1153" spans="4:7" x14ac:dyDescent="0.45">
      <c r="D1153">
        <v>6603.44</v>
      </c>
      <c r="E1153" t="str">
        <f t="shared" si="79"/>
        <v>6</v>
      </c>
      <c r="F1153" t="str">
        <f t="shared" si="80"/>
        <v>6</v>
      </c>
      <c r="G1153" t="str">
        <f t="shared" si="81"/>
        <v>66</v>
      </c>
    </row>
    <row r="1154" spans="4:7" x14ac:dyDescent="0.45">
      <c r="D1154">
        <v>6860</v>
      </c>
      <c r="E1154" t="str">
        <f t="shared" si="79"/>
        <v>6</v>
      </c>
      <c r="F1154" t="str">
        <f t="shared" si="80"/>
        <v>8</v>
      </c>
      <c r="G1154" t="str">
        <f t="shared" si="81"/>
        <v>68</v>
      </c>
    </row>
    <row r="1155" spans="4:7" x14ac:dyDescent="0.45">
      <c r="D1155">
        <v>2625</v>
      </c>
      <c r="E1155" t="str">
        <f t="shared" ref="E1155:E1218" si="82">LEFT(D1155,1)</f>
        <v>2</v>
      </c>
      <c r="F1155" t="str">
        <f t="shared" ref="F1155:F1218" si="83">MID(D1155,2,1)</f>
        <v>6</v>
      </c>
      <c r="G1155" t="str">
        <f t="shared" ref="G1155:G1218" si="84">LEFT(D1155,2)</f>
        <v>26</v>
      </c>
    </row>
    <row r="1156" spans="4:7" x14ac:dyDescent="0.45">
      <c r="D1156">
        <v>2992.08</v>
      </c>
      <c r="E1156" t="str">
        <f t="shared" si="82"/>
        <v>2</v>
      </c>
      <c r="F1156" t="str">
        <f t="shared" si="83"/>
        <v>9</v>
      </c>
      <c r="G1156" t="str">
        <f t="shared" si="84"/>
        <v>29</v>
      </c>
    </row>
    <row r="1157" spans="4:7" x14ac:dyDescent="0.45">
      <c r="D1157">
        <v>2100</v>
      </c>
      <c r="E1157" t="str">
        <f t="shared" si="82"/>
        <v>2</v>
      </c>
      <c r="F1157" t="str">
        <f t="shared" si="83"/>
        <v>1</v>
      </c>
      <c r="G1157" t="str">
        <f t="shared" si="84"/>
        <v>21</v>
      </c>
    </row>
    <row r="1158" spans="4:7" x14ac:dyDescent="0.45">
      <c r="D1158">
        <v>4495</v>
      </c>
      <c r="E1158" t="str">
        <f t="shared" si="82"/>
        <v>4</v>
      </c>
      <c r="F1158" t="str">
        <f t="shared" si="83"/>
        <v>4</v>
      </c>
      <c r="G1158" t="str">
        <f t="shared" si="84"/>
        <v>44</v>
      </c>
    </row>
    <row r="1159" spans="4:7" x14ac:dyDescent="0.45">
      <c r="D1159">
        <v>1869.52</v>
      </c>
      <c r="E1159" t="str">
        <f t="shared" si="82"/>
        <v>1</v>
      </c>
      <c r="F1159" t="str">
        <f t="shared" si="83"/>
        <v>8</v>
      </c>
      <c r="G1159" t="str">
        <f t="shared" si="84"/>
        <v>18</v>
      </c>
    </row>
    <row r="1160" spans="4:7" x14ac:dyDescent="0.45">
      <c r="D1160">
        <v>930</v>
      </c>
      <c r="E1160" t="str">
        <f t="shared" si="82"/>
        <v>9</v>
      </c>
      <c r="F1160" t="str">
        <f t="shared" si="83"/>
        <v>3</v>
      </c>
      <c r="G1160" t="str">
        <f t="shared" si="84"/>
        <v>93</v>
      </c>
    </row>
    <row r="1161" spans="4:7" x14ac:dyDescent="0.45">
      <c r="D1161">
        <v>2400</v>
      </c>
      <c r="E1161" t="str">
        <f t="shared" si="82"/>
        <v>2</v>
      </c>
      <c r="F1161" t="str">
        <f t="shared" si="83"/>
        <v>4</v>
      </c>
      <c r="G1161" t="str">
        <f t="shared" si="84"/>
        <v>24</v>
      </c>
    </row>
    <row r="1162" spans="4:7" x14ac:dyDescent="0.45">
      <c r="D1162">
        <v>2261.17</v>
      </c>
      <c r="E1162" t="str">
        <f t="shared" si="82"/>
        <v>2</v>
      </c>
      <c r="F1162" t="str">
        <f t="shared" si="83"/>
        <v>2</v>
      </c>
      <c r="G1162" t="str">
        <f t="shared" si="84"/>
        <v>22</v>
      </c>
    </row>
    <row r="1163" spans="4:7" x14ac:dyDescent="0.45">
      <c r="D1163">
        <v>360</v>
      </c>
      <c r="E1163" t="str">
        <f t="shared" si="82"/>
        <v>3</v>
      </c>
      <c r="F1163" t="str">
        <f t="shared" si="83"/>
        <v>6</v>
      </c>
      <c r="G1163" t="str">
        <f t="shared" si="84"/>
        <v>36</v>
      </c>
    </row>
    <row r="1164" spans="4:7" x14ac:dyDescent="0.45">
      <c r="D1164">
        <v>10148</v>
      </c>
      <c r="E1164" t="str">
        <f t="shared" si="82"/>
        <v>1</v>
      </c>
      <c r="F1164" t="str">
        <f t="shared" si="83"/>
        <v>0</v>
      </c>
      <c r="G1164" t="str">
        <f t="shared" si="84"/>
        <v>10</v>
      </c>
    </row>
    <row r="1165" spans="4:7" x14ac:dyDescent="0.45">
      <c r="D1165">
        <v>11139.44</v>
      </c>
      <c r="E1165" t="str">
        <f t="shared" si="82"/>
        <v>1</v>
      </c>
      <c r="F1165" t="str">
        <f t="shared" si="83"/>
        <v>1</v>
      </c>
      <c r="G1165" t="str">
        <f t="shared" si="84"/>
        <v>11</v>
      </c>
    </row>
    <row r="1166" spans="4:7" x14ac:dyDescent="0.45">
      <c r="D1166">
        <v>3540</v>
      </c>
      <c r="E1166" t="str">
        <f t="shared" si="82"/>
        <v>3</v>
      </c>
      <c r="F1166" t="str">
        <f t="shared" si="83"/>
        <v>5</v>
      </c>
      <c r="G1166" t="str">
        <f t="shared" si="84"/>
        <v>35</v>
      </c>
    </row>
    <row r="1167" spans="4:7" x14ac:dyDescent="0.45">
      <c r="D1167">
        <v>9400</v>
      </c>
      <c r="E1167" t="str">
        <f t="shared" si="82"/>
        <v>9</v>
      </c>
      <c r="F1167" t="str">
        <f t="shared" si="83"/>
        <v>4</v>
      </c>
      <c r="G1167" t="str">
        <f t="shared" si="84"/>
        <v>94</v>
      </c>
    </row>
    <row r="1168" spans="4:7" x14ac:dyDescent="0.45">
      <c r="D1168">
        <v>10342.209999999999</v>
      </c>
      <c r="E1168" t="str">
        <f t="shared" si="82"/>
        <v>1</v>
      </c>
      <c r="F1168" t="str">
        <f t="shared" si="83"/>
        <v>0</v>
      </c>
      <c r="G1168" t="str">
        <f t="shared" si="84"/>
        <v>10</v>
      </c>
    </row>
    <row r="1169" spans="4:7" x14ac:dyDescent="0.45">
      <c r="D1169">
        <v>1880</v>
      </c>
      <c r="E1169" t="str">
        <f t="shared" si="82"/>
        <v>1</v>
      </c>
      <c r="F1169" t="str">
        <f t="shared" si="83"/>
        <v>8</v>
      </c>
      <c r="G1169" t="str">
        <f t="shared" si="84"/>
        <v>18</v>
      </c>
    </row>
    <row r="1170" spans="4:7" x14ac:dyDescent="0.45">
      <c r="D1170">
        <v>6880</v>
      </c>
      <c r="E1170" t="str">
        <f t="shared" si="82"/>
        <v>6</v>
      </c>
      <c r="F1170" t="str">
        <f t="shared" si="83"/>
        <v>8</v>
      </c>
      <c r="G1170" t="str">
        <f t="shared" si="84"/>
        <v>68</v>
      </c>
    </row>
    <row r="1171" spans="4:7" x14ac:dyDescent="0.45">
      <c r="D1171">
        <v>12800</v>
      </c>
      <c r="E1171" t="str">
        <f t="shared" si="82"/>
        <v>1</v>
      </c>
      <c r="F1171" t="str">
        <f t="shared" si="83"/>
        <v>2</v>
      </c>
      <c r="G1171" t="str">
        <f t="shared" si="84"/>
        <v>12</v>
      </c>
    </row>
    <row r="1172" spans="4:7" x14ac:dyDescent="0.45">
      <c r="D1172">
        <v>6400</v>
      </c>
      <c r="E1172" t="str">
        <f t="shared" si="82"/>
        <v>6</v>
      </c>
      <c r="F1172" t="str">
        <f t="shared" si="83"/>
        <v>4</v>
      </c>
      <c r="G1172" t="str">
        <f t="shared" si="84"/>
        <v>64</v>
      </c>
    </row>
    <row r="1173" spans="4:7" x14ac:dyDescent="0.45">
      <c r="D1173">
        <v>189540</v>
      </c>
      <c r="E1173" t="str">
        <f t="shared" si="82"/>
        <v>1</v>
      </c>
      <c r="F1173" t="str">
        <f t="shared" si="83"/>
        <v>8</v>
      </c>
      <c r="G1173" t="str">
        <f t="shared" si="84"/>
        <v>18</v>
      </c>
    </row>
    <row r="1174" spans="4:7" x14ac:dyDescent="0.45">
      <c r="D1174">
        <v>19270</v>
      </c>
      <c r="E1174" t="str">
        <f t="shared" si="82"/>
        <v>1</v>
      </c>
      <c r="F1174" t="str">
        <f t="shared" si="83"/>
        <v>9</v>
      </c>
      <c r="G1174" t="str">
        <f t="shared" si="84"/>
        <v>19</v>
      </c>
    </row>
    <row r="1175" spans="4:7" x14ac:dyDescent="0.45">
      <c r="D1175">
        <v>74700</v>
      </c>
      <c r="E1175" t="str">
        <f t="shared" si="82"/>
        <v>7</v>
      </c>
      <c r="F1175" t="str">
        <f t="shared" si="83"/>
        <v>4</v>
      </c>
      <c r="G1175" t="str">
        <f t="shared" si="84"/>
        <v>74</v>
      </c>
    </row>
    <row r="1176" spans="4:7" x14ac:dyDescent="0.45">
      <c r="D1176">
        <v>154375</v>
      </c>
      <c r="E1176" t="str">
        <f t="shared" si="82"/>
        <v>1</v>
      </c>
      <c r="F1176" t="str">
        <f t="shared" si="83"/>
        <v>5</v>
      </c>
      <c r="G1176" t="str">
        <f t="shared" si="84"/>
        <v>15</v>
      </c>
    </row>
    <row r="1177" spans="4:7" x14ac:dyDescent="0.45">
      <c r="D1177">
        <v>80040</v>
      </c>
      <c r="E1177" t="str">
        <f t="shared" si="82"/>
        <v>8</v>
      </c>
      <c r="F1177" t="str">
        <f t="shared" si="83"/>
        <v>0</v>
      </c>
      <c r="G1177" t="str">
        <f t="shared" si="84"/>
        <v>80</v>
      </c>
    </row>
    <row r="1178" spans="4:7" x14ac:dyDescent="0.45">
      <c r="D1178">
        <v>205160</v>
      </c>
      <c r="E1178" t="str">
        <f t="shared" si="82"/>
        <v>2</v>
      </c>
      <c r="F1178" t="str">
        <f t="shared" si="83"/>
        <v>0</v>
      </c>
      <c r="G1178" t="str">
        <f t="shared" si="84"/>
        <v>20</v>
      </c>
    </row>
    <row r="1179" spans="4:7" x14ac:dyDescent="0.45">
      <c r="D1179">
        <v>46016.45</v>
      </c>
      <c r="E1179" t="str">
        <f t="shared" si="82"/>
        <v>4</v>
      </c>
      <c r="F1179" t="str">
        <f t="shared" si="83"/>
        <v>6</v>
      </c>
      <c r="G1179" t="str">
        <f t="shared" si="84"/>
        <v>46</v>
      </c>
    </row>
    <row r="1180" spans="4:7" x14ac:dyDescent="0.45">
      <c r="D1180">
        <v>46784</v>
      </c>
      <c r="E1180" t="str">
        <f t="shared" si="82"/>
        <v>4</v>
      </c>
      <c r="F1180" t="str">
        <f t="shared" si="83"/>
        <v>6</v>
      </c>
      <c r="G1180" t="str">
        <f t="shared" si="84"/>
        <v>46</v>
      </c>
    </row>
    <row r="1181" spans="4:7" x14ac:dyDescent="0.45">
      <c r="D1181">
        <v>62866</v>
      </c>
      <c r="E1181" t="str">
        <f t="shared" si="82"/>
        <v>6</v>
      </c>
      <c r="F1181" t="str">
        <f t="shared" si="83"/>
        <v>2</v>
      </c>
      <c r="G1181" t="str">
        <f t="shared" si="84"/>
        <v>62</v>
      </c>
    </row>
    <row r="1182" spans="4:7" x14ac:dyDescent="0.45">
      <c r="D1182">
        <v>62135</v>
      </c>
      <c r="E1182" t="str">
        <f t="shared" si="82"/>
        <v>6</v>
      </c>
      <c r="F1182" t="str">
        <f t="shared" si="83"/>
        <v>2</v>
      </c>
      <c r="G1182" t="str">
        <f t="shared" si="84"/>
        <v>62</v>
      </c>
    </row>
    <row r="1183" spans="4:7" x14ac:dyDescent="0.45">
      <c r="D1183">
        <v>70643.839999999997</v>
      </c>
      <c r="E1183" t="str">
        <f t="shared" si="82"/>
        <v>7</v>
      </c>
      <c r="F1183" t="str">
        <f t="shared" si="83"/>
        <v>0</v>
      </c>
      <c r="G1183" t="str">
        <f t="shared" si="84"/>
        <v>70</v>
      </c>
    </row>
    <row r="1184" spans="4:7" x14ac:dyDescent="0.45">
      <c r="D1184">
        <v>70742.7</v>
      </c>
      <c r="E1184" t="str">
        <f t="shared" si="82"/>
        <v>7</v>
      </c>
      <c r="F1184" t="str">
        <f t="shared" si="83"/>
        <v>0</v>
      </c>
      <c r="G1184" t="str">
        <f t="shared" si="84"/>
        <v>70</v>
      </c>
    </row>
    <row r="1185" spans="4:7" x14ac:dyDescent="0.45">
      <c r="D1185">
        <v>72846</v>
      </c>
      <c r="E1185" t="str">
        <f t="shared" si="82"/>
        <v>7</v>
      </c>
      <c r="F1185" t="str">
        <f t="shared" si="83"/>
        <v>2</v>
      </c>
      <c r="G1185" t="str">
        <f t="shared" si="84"/>
        <v>72</v>
      </c>
    </row>
    <row r="1186" spans="4:7" x14ac:dyDescent="0.45">
      <c r="D1186">
        <v>76950</v>
      </c>
      <c r="E1186" t="str">
        <f t="shared" si="82"/>
        <v>7</v>
      </c>
      <c r="F1186" t="str">
        <f t="shared" si="83"/>
        <v>6</v>
      </c>
      <c r="G1186" t="str">
        <f t="shared" si="84"/>
        <v>76</v>
      </c>
    </row>
    <row r="1187" spans="4:7" x14ac:dyDescent="0.45">
      <c r="D1187">
        <v>90288</v>
      </c>
      <c r="E1187" t="str">
        <f t="shared" si="82"/>
        <v>9</v>
      </c>
      <c r="F1187" t="str">
        <f t="shared" si="83"/>
        <v>0</v>
      </c>
      <c r="G1187" t="str">
        <f t="shared" si="84"/>
        <v>90</v>
      </c>
    </row>
    <row r="1188" spans="4:7" x14ac:dyDescent="0.45">
      <c r="D1188">
        <v>86255.82</v>
      </c>
      <c r="E1188" t="str">
        <f t="shared" si="82"/>
        <v>8</v>
      </c>
      <c r="F1188" t="str">
        <f t="shared" si="83"/>
        <v>6</v>
      </c>
      <c r="G1188" t="str">
        <f t="shared" si="84"/>
        <v>86</v>
      </c>
    </row>
    <row r="1189" spans="4:7" x14ac:dyDescent="0.45">
      <c r="D1189">
        <v>1554</v>
      </c>
      <c r="E1189" t="str">
        <f t="shared" si="82"/>
        <v>1</v>
      </c>
      <c r="F1189" t="str">
        <f t="shared" si="83"/>
        <v>5</v>
      </c>
      <c r="G1189" t="str">
        <f t="shared" si="84"/>
        <v>15</v>
      </c>
    </row>
    <row r="1190" spans="4:7" x14ac:dyDescent="0.45">
      <c r="D1190">
        <v>1400</v>
      </c>
      <c r="E1190" t="str">
        <f t="shared" si="82"/>
        <v>1</v>
      </c>
      <c r="F1190" t="str">
        <f t="shared" si="83"/>
        <v>4</v>
      </c>
      <c r="G1190" t="str">
        <f t="shared" si="84"/>
        <v>14</v>
      </c>
    </row>
    <row r="1191" spans="4:7" x14ac:dyDescent="0.45">
      <c r="D1191">
        <v>1750</v>
      </c>
      <c r="E1191" t="str">
        <f t="shared" si="82"/>
        <v>1</v>
      </c>
      <c r="F1191" t="str">
        <f t="shared" si="83"/>
        <v>7</v>
      </c>
      <c r="G1191" t="str">
        <f t="shared" si="84"/>
        <v>17</v>
      </c>
    </row>
    <row r="1192" spans="4:7" x14ac:dyDescent="0.45">
      <c r="D1192">
        <v>1204</v>
      </c>
      <c r="E1192" t="str">
        <f t="shared" si="82"/>
        <v>1</v>
      </c>
      <c r="F1192" t="str">
        <f t="shared" si="83"/>
        <v>2</v>
      </c>
      <c r="G1192" t="str">
        <f t="shared" si="84"/>
        <v>12</v>
      </c>
    </row>
    <row r="1193" spans="4:7" x14ac:dyDescent="0.45">
      <c r="D1193">
        <v>1692.74</v>
      </c>
      <c r="E1193" t="str">
        <f t="shared" si="82"/>
        <v>1</v>
      </c>
      <c r="F1193" t="str">
        <f t="shared" si="83"/>
        <v>6</v>
      </c>
      <c r="G1193" t="str">
        <f t="shared" si="84"/>
        <v>16</v>
      </c>
    </row>
    <row r="1194" spans="4:7" x14ac:dyDescent="0.45">
      <c r="D1194">
        <v>147236.64000000001</v>
      </c>
      <c r="E1194" t="str">
        <f t="shared" si="82"/>
        <v>1</v>
      </c>
      <c r="F1194" t="str">
        <f t="shared" si="83"/>
        <v>4</v>
      </c>
      <c r="G1194" t="str">
        <f t="shared" si="84"/>
        <v>14</v>
      </c>
    </row>
    <row r="1195" spans="4:7" x14ac:dyDescent="0.45">
      <c r="D1195">
        <v>139192</v>
      </c>
      <c r="E1195" t="str">
        <f t="shared" si="82"/>
        <v>1</v>
      </c>
      <c r="F1195" t="str">
        <f t="shared" si="83"/>
        <v>3</v>
      </c>
      <c r="G1195" t="str">
        <f t="shared" si="84"/>
        <v>13</v>
      </c>
    </row>
    <row r="1196" spans="4:7" x14ac:dyDescent="0.45">
      <c r="D1196">
        <v>127136</v>
      </c>
      <c r="E1196" t="str">
        <f t="shared" si="82"/>
        <v>1</v>
      </c>
      <c r="F1196" t="str">
        <f t="shared" si="83"/>
        <v>2</v>
      </c>
      <c r="G1196" t="str">
        <f t="shared" si="84"/>
        <v>12</v>
      </c>
    </row>
    <row r="1197" spans="4:7" x14ac:dyDescent="0.45">
      <c r="D1197">
        <v>138424.79999999999</v>
      </c>
      <c r="E1197" t="str">
        <f t="shared" si="82"/>
        <v>1</v>
      </c>
      <c r="F1197" t="str">
        <f t="shared" si="83"/>
        <v>3</v>
      </c>
      <c r="G1197" t="str">
        <f t="shared" si="84"/>
        <v>13</v>
      </c>
    </row>
    <row r="1198" spans="4:7" x14ac:dyDescent="0.45">
      <c r="D1198">
        <v>162427.20000000001</v>
      </c>
      <c r="E1198" t="str">
        <f t="shared" si="82"/>
        <v>1</v>
      </c>
      <c r="F1198" t="str">
        <f t="shared" si="83"/>
        <v>6</v>
      </c>
      <c r="G1198" t="str">
        <f t="shared" si="84"/>
        <v>16</v>
      </c>
    </row>
    <row r="1199" spans="4:7" x14ac:dyDescent="0.45">
      <c r="D1199">
        <v>24404</v>
      </c>
      <c r="E1199" t="str">
        <f t="shared" si="82"/>
        <v>2</v>
      </c>
      <c r="F1199" t="str">
        <f t="shared" si="83"/>
        <v>4</v>
      </c>
      <c r="G1199" t="str">
        <f t="shared" si="84"/>
        <v>24</v>
      </c>
    </row>
    <row r="1200" spans="4:7" x14ac:dyDescent="0.45">
      <c r="D1200">
        <v>25200</v>
      </c>
      <c r="E1200" t="str">
        <f t="shared" si="82"/>
        <v>2</v>
      </c>
      <c r="F1200" t="str">
        <f t="shared" si="83"/>
        <v>5</v>
      </c>
      <c r="G1200" t="str">
        <f t="shared" si="84"/>
        <v>25</v>
      </c>
    </row>
    <row r="1201" spans="4:7" x14ac:dyDescent="0.45">
      <c r="D1201">
        <v>26800</v>
      </c>
      <c r="E1201" t="str">
        <f t="shared" si="82"/>
        <v>2</v>
      </c>
      <c r="F1201" t="str">
        <f t="shared" si="83"/>
        <v>6</v>
      </c>
      <c r="G1201" t="str">
        <f t="shared" si="84"/>
        <v>26</v>
      </c>
    </row>
    <row r="1202" spans="4:7" x14ac:dyDescent="0.45">
      <c r="D1202">
        <v>25260</v>
      </c>
      <c r="E1202" t="str">
        <f t="shared" si="82"/>
        <v>2</v>
      </c>
      <c r="F1202" t="str">
        <f t="shared" si="83"/>
        <v>5</v>
      </c>
      <c r="G1202" t="str">
        <f t="shared" si="84"/>
        <v>25</v>
      </c>
    </row>
    <row r="1203" spans="4:7" x14ac:dyDescent="0.45">
      <c r="D1203">
        <v>29300</v>
      </c>
      <c r="E1203" t="str">
        <f t="shared" si="82"/>
        <v>2</v>
      </c>
      <c r="F1203" t="str">
        <f t="shared" si="83"/>
        <v>9</v>
      </c>
      <c r="G1203" t="str">
        <f t="shared" si="84"/>
        <v>29</v>
      </c>
    </row>
    <row r="1204" spans="4:7" x14ac:dyDescent="0.45">
      <c r="D1204">
        <v>83790</v>
      </c>
      <c r="E1204" t="str">
        <f t="shared" si="82"/>
        <v>8</v>
      </c>
      <c r="F1204" t="str">
        <f t="shared" si="83"/>
        <v>3</v>
      </c>
      <c r="G1204" t="str">
        <f t="shared" si="84"/>
        <v>83</v>
      </c>
    </row>
    <row r="1205" spans="4:7" x14ac:dyDescent="0.45">
      <c r="D1205">
        <v>89715.15</v>
      </c>
      <c r="E1205" t="str">
        <f t="shared" si="82"/>
        <v>8</v>
      </c>
      <c r="F1205" t="str">
        <f t="shared" si="83"/>
        <v>9</v>
      </c>
      <c r="G1205" t="str">
        <f t="shared" si="84"/>
        <v>89</v>
      </c>
    </row>
    <row r="1206" spans="4:7" x14ac:dyDescent="0.45">
      <c r="D1206">
        <v>102942</v>
      </c>
      <c r="E1206" t="str">
        <f t="shared" si="82"/>
        <v>1</v>
      </c>
      <c r="F1206" t="str">
        <f t="shared" si="83"/>
        <v>0</v>
      </c>
      <c r="G1206" t="str">
        <f t="shared" si="84"/>
        <v>10</v>
      </c>
    </row>
    <row r="1207" spans="4:7" x14ac:dyDescent="0.45">
      <c r="D1207">
        <v>214873</v>
      </c>
      <c r="E1207" t="str">
        <f t="shared" si="82"/>
        <v>2</v>
      </c>
      <c r="F1207" t="str">
        <f t="shared" si="83"/>
        <v>1</v>
      </c>
      <c r="G1207" t="str">
        <f t="shared" si="84"/>
        <v>21</v>
      </c>
    </row>
    <row r="1208" spans="4:7" x14ac:dyDescent="0.45">
      <c r="D1208">
        <v>230810.6</v>
      </c>
      <c r="E1208" t="str">
        <f t="shared" si="82"/>
        <v>2</v>
      </c>
      <c r="F1208" t="str">
        <f t="shared" si="83"/>
        <v>3</v>
      </c>
      <c r="G1208" t="str">
        <f t="shared" si="84"/>
        <v>23</v>
      </c>
    </row>
    <row r="1209" spans="4:7" x14ac:dyDescent="0.45">
      <c r="D1209">
        <v>244756</v>
      </c>
      <c r="E1209" t="str">
        <f t="shared" si="82"/>
        <v>2</v>
      </c>
      <c r="F1209" t="str">
        <f t="shared" si="83"/>
        <v>4</v>
      </c>
      <c r="G1209" t="str">
        <f t="shared" si="84"/>
        <v>24</v>
      </c>
    </row>
    <row r="1210" spans="4:7" x14ac:dyDescent="0.45">
      <c r="D1210">
        <v>26488</v>
      </c>
      <c r="E1210" t="str">
        <f t="shared" si="82"/>
        <v>2</v>
      </c>
      <c r="F1210" t="str">
        <f t="shared" si="83"/>
        <v>6</v>
      </c>
      <c r="G1210" t="str">
        <f t="shared" si="84"/>
        <v>26</v>
      </c>
    </row>
    <row r="1211" spans="4:7" x14ac:dyDescent="0.45">
      <c r="D1211">
        <v>24978.799999999999</v>
      </c>
      <c r="E1211" t="str">
        <f t="shared" si="82"/>
        <v>2</v>
      </c>
      <c r="F1211" t="str">
        <f t="shared" si="83"/>
        <v>4</v>
      </c>
      <c r="G1211" t="str">
        <f t="shared" si="84"/>
        <v>24</v>
      </c>
    </row>
    <row r="1212" spans="4:7" x14ac:dyDescent="0.45">
      <c r="D1212">
        <v>28336</v>
      </c>
      <c r="E1212" t="str">
        <f t="shared" si="82"/>
        <v>2</v>
      </c>
      <c r="F1212" t="str">
        <f t="shared" si="83"/>
        <v>8</v>
      </c>
      <c r="G1212" t="str">
        <f t="shared" si="84"/>
        <v>28</v>
      </c>
    </row>
    <row r="1213" spans="4:7" x14ac:dyDescent="0.45">
      <c r="D1213">
        <v>9578.07</v>
      </c>
      <c r="E1213" t="str">
        <f t="shared" si="82"/>
        <v>9</v>
      </c>
      <c r="F1213" t="str">
        <f t="shared" si="83"/>
        <v>5</v>
      </c>
      <c r="G1213" t="str">
        <f t="shared" si="84"/>
        <v>95</v>
      </c>
    </row>
    <row r="1214" spans="4:7" x14ac:dyDescent="0.45">
      <c r="D1214">
        <v>6591</v>
      </c>
      <c r="E1214" t="str">
        <f t="shared" si="82"/>
        <v>6</v>
      </c>
      <c r="F1214" t="str">
        <f t="shared" si="83"/>
        <v>5</v>
      </c>
      <c r="G1214" t="str">
        <f t="shared" si="84"/>
        <v>65</v>
      </c>
    </row>
    <row r="1215" spans="4:7" x14ac:dyDescent="0.45">
      <c r="D1215">
        <v>6202.3</v>
      </c>
      <c r="E1215" t="str">
        <f t="shared" si="82"/>
        <v>6</v>
      </c>
      <c r="F1215" t="str">
        <f t="shared" si="83"/>
        <v>2</v>
      </c>
      <c r="G1215" t="str">
        <f t="shared" si="84"/>
        <v>62</v>
      </c>
    </row>
    <row r="1216" spans="4:7" x14ac:dyDescent="0.45">
      <c r="D1216">
        <v>29349.15</v>
      </c>
      <c r="E1216" t="str">
        <f t="shared" si="82"/>
        <v>2</v>
      </c>
      <c r="F1216" t="str">
        <f t="shared" si="83"/>
        <v>9</v>
      </c>
      <c r="G1216" t="str">
        <f t="shared" si="84"/>
        <v>29</v>
      </c>
    </row>
    <row r="1217" spans="4:7" x14ac:dyDescent="0.45">
      <c r="D1217">
        <v>12308</v>
      </c>
      <c r="E1217" t="str">
        <f t="shared" si="82"/>
        <v>1</v>
      </c>
      <c r="F1217" t="str">
        <f t="shared" si="83"/>
        <v>2</v>
      </c>
      <c r="G1217" t="str">
        <f t="shared" si="84"/>
        <v>12</v>
      </c>
    </row>
    <row r="1218" spans="4:7" x14ac:dyDescent="0.45">
      <c r="D1218">
        <v>12217.5</v>
      </c>
      <c r="E1218" t="str">
        <f t="shared" si="82"/>
        <v>1</v>
      </c>
      <c r="F1218" t="str">
        <f t="shared" si="83"/>
        <v>2</v>
      </c>
      <c r="G1218" t="str">
        <f t="shared" si="84"/>
        <v>12</v>
      </c>
    </row>
    <row r="1219" spans="4:7" x14ac:dyDescent="0.45">
      <c r="D1219">
        <v>23636.799999999999</v>
      </c>
      <c r="E1219" t="str">
        <f t="shared" ref="E1219:E1282" si="85">LEFT(D1219,1)</f>
        <v>2</v>
      </c>
      <c r="F1219" t="str">
        <f t="shared" ref="F1219:F1282" si="86">MID(D1219,2,1)</f>
        <v>3</v>
      </c>
      <c r="G1219" t="str">
        <f t="shared" ref="G1219:G1282" si="87">LEFT(D1219,2)</f>
        <v>23</v>
      </c>
    </row>
    <row r="1220" spans="4:7" x14ac:dyDescent="0.45">
      <c r="D1220">
        <v>26180</v>
      </c>
      <c r="E1220" t="str">
        <f t="shared" si="85"/>
        <v>2</v>
      </c>
      <c r="F1220" t="str">
        <f t="shared" si="86"/>
        <v>6</v>
      </c>
      <c r="G1220" t="str">
        <f t="shared" si="87"/>
        <v>26</v>
      </c>
    </row>
    <row r="1221" spans="4:7" x14ac:dyDescent="0.45">
      <c r="D1221">
        <v>25806</v>
      </c>
      <c r="E1221" t="str">
        <f t="shared" si="85"/>
        <v>2</v>
      </c>
      <c r="F1221" t="str">
        <f t="shared" si="86"/>
        <v>5</v>
      </c>
      <c r="G1221" t="str">
        <f t="shared" si="87"/>
        <v>25</v>
      </c>
    </row>
    <row r="1222" spans="4:7" x14ac:dyDescent="0.45">
      <c r="D1222">
        <v>80224.3</v>
      </c>
      <c r="E1222" t="str">
        <f t="shared" si="85"/>
        <v>8</v>
      </c>
      <c r="F1222" t="str">
        <f t="shared" si="86"/>
        <v>0</v>
      </c>
      <c r="G1222" t="str">
        <f t="shared" si="87"/>
        <v>80</v>
      </c>
    </row>
    <row r="1223" spans="4:7" x14ac:dyDescent="0.45">
      <c r="D1223">
        <v>90597</v>
      </c>
      <c r="E1223" t="str">
        <f t="shared" si="85"/>
        <v>9</v>
      </c>
      <c r="F1223" t="str">
        <f t="shared" si="86"/>
        <v>0</v>
      </c>
      <c r="G1223" t="str">
        <f t="shared" si="87"/>
        <v>90</v>
      </c>
    </row>
    <row r="1224" spans="4:7" x14ac:dyDescent="0.45">
      <c r="D1224">
        <v>112497.84</v>
      </c>
      <c r="E1224" t="str">
        <f t="shared" si="85"/>
        <v>1</v>
      </c>
      <c r="F1224" t="str">
        <f t="shared" si="86"/>
        <v>1</v>
      </c>
      <c r="G1224" t="str">
        <f t="shared" si="87"/>
        <v>11</v>
      </c>
    </row>
    <row r="1225" spans="4:7" x14ac:dyDescent="0.45">
      <c r="D1225">
        <v>38641.050000000003</v>
      </c>
      <c r="E1225" t="str">
        <f t="shared" si="85"/>
        <v>3</v>
      </c>
      <c r="F1225" t="str">
        <f t="shared" si="86"/>
        <v>8</v>
      </c>
      <c r="G1225" t="str">
        <f t="shared" si="87"/>
        <v>38</v>
      </c>
    </row>
    <row r="1226" spans="4:7" x14ac:dyDescent="0.45">
      <c r="D1226">
        <v>40194</v>
      </c>
      <c r="E1226" t="str">
        <f t="shared" si="85"/>
        <v>4</v>
      </c>
      <c r="F1226" t="str">
        <f t="shared" si="86"/>
        <v>0</v>
      </c>
      <c r="G1226" t="str">
        <f t="shared" si="87"/>
        <v>40</v>
      </c>
    </row>
    <row r="1227" spans="4:7" x14ac:dyDescent="0.45">
      <c r="D1227">
        <v>44700.6</v>
      </c>
      <c r="E1227" t="str">
        <f t="shared" si="85"/>
        <v>4</v>
      </c>
      <c r="F1227" t="str">
        <f t="shared" si="86"/>
        <v>4</v>
      </c>
      <c r="G1227" t="str">
        <f t="shared" si="87"/>
        <v>44</v>
      </c>
    </row>
    <row r="1228" spans="4:7" x14ac:dyDescent="0.45">
      <c r="D1228">
        <v>3950</v>
      </c>
      <c r="E1228" t="str">
        <f t="shared" si="85"/>
        <v>3</v>
      </c>
      <c r="F1228" t="str">
        <f t="shared" si="86"/>
        <v>9</v>
      </c>
      <c r="G1228" t="str">
        <f t="shared" si="87"/>
        <v>39</v>
      </c>
    </row>
    <row r="1229" spans="4:7" x14ac:dyDescent="0.45">
      <c r="D1229">
        <v>4375</v>
      </c>
      <c r="E1229" t="str">
        <f t="shared" si="85"/>
        <v>4</v>
      </c>
      <c r="F1229" t="str">
        <f t="shared" si="86"/>
        <v>3</v>
      </c>
      <c r="G1229" t="str">
        <f t="shared" si="87"/>
        <v>43</v>
      </c>
    </row>
    <row r="1230" spans="4:7" x14ac:dyDescent="0.45">
      <c r="D1230">
        <v>4312.5</v>
      </c>
      <c r="E1230" t="str">
        <f t="shared" si="85"/>
        <v>4</v>
      </c>
      <c r="F1230" t="str">
        <f t="shared" si="86"/>
        <v>3</v>
      </c>
      <c r="G1230" t="str">
        <f t="shared" si="87"/>
        <v>43</v>
      </c>
    </row>
    <row r="1231" spans="4:7" x14ac:dyDescent="0.45">
      <c r="D1231">
        <v>11242.4</v>
      </c>
      <c r="E1231" t="str">
        <f t="shared" si="85"/>
        <v>1</v>
      </c>
      <c r="F1231" t="str">
        <f t="shared" si="86"/>
        <v>1</v>
      </c>
      <c r="G1231" t="str">
        <f t="shared" si="87"/>
        <v>11</v>
      </c>
    </row>
    <row r="1232" spans="4:7" x14ac:dyDescent="0.45">
      <c r="D1232">
        <v>12696</v>
      </c>
      <c r="E1232" t="str">
        <f t="shared" si="85"/>
        <v>1</v>
      </c>
      <c r="F1232" t="str">
        <f t="shared" si="86"/>
        <v>2</v>
      </c>
      <c r="G1232" t="str">
        <f t="shared" si="87"/>
        <v>12</v>
      </c>
    </row>
    <row r="1233" spans="4:7" x14ac:dyDescent="0.45">
      <c r="D1233">
        <v>15765.12</v>
      </c>
      <c r="E1233" t="str">
        <f t="shared" si="85"/>
        <v>1</v>
      </c>
      <c r="F1233" t="str">
        <f t="shared" si="86"/>
        <v>5</v>
      </c>
      <c r="G1233" t="str">
        <f t="shared" si="87"/>
        <v>15</v>
      </c>
    </row>
    <row r="1234" spans="4:7" x14ac:dyDescent="0.45">
      <c r="D1234">
        <v>4732</v>
      </c>
      <c r="E1234" t="str">
        <f t="shared" si="85"/>
        <v>4</v>
      </c>
      <c r="F1234" t="str">
        <f t="shared" si="86"/>
        <v>7</v>
      </c>
      <c r="G1234" t="str">
        <f t="shared" si="87"/>
        <v>47</v>
      </c>
    </row>
    <row r="1235" spans="4:7" x14ac:dyDescent="0.45">
      <c r="D1235">
        <v>5850</v>
      </c>
      <c r="E1235" t="str">
        <f t="shared" si="85"/>
        <v>5</v>
      </c>
      <c r="F1235" t="str">
        <f t="shared" si="86"/>
        <v>8</v>
      </c>
      <c r="G1235" t="str">
        <f t="shared" si="87"/>
        <v>58</v>
      </c>
    </row>
    <row r="1236" spans="4:7" x14ac:dyDescent="0.45">
      <c r="D1236">
        <v>4862</v>
      </c>
      <c r="E1236" t="str">
        <f t="shared" si="85"/>
        <v>4</v>
      </c>
      <c r="F1236" t="str">
        <f t="shared" si="86"/>
        <v>8</v>
      </c>
      <c r="G1236" t="str">
        <f t="shared" si="87"/>
        <v>48</v>
      </c>
    </row>
    <row r="1237" spans="4:7" x14ac:dyDescent="0.45">
      <c r="D1237">
        <v>5122</v>
      </c>
      <c r="E1237" t="str">
        <f t="shared" si="85"/>
        <v>5</v>
      </c>
      <c r="F1237" t="str">
        <f t="shared" si="86"/>
        <v>1</v>
      </c>
      <c r="G1237" t="str">
        <f t="shared" si="87"/>
        <v>51</v>
      </c>
    </row>
    <row r="1238" spans="4:7" x14ac:dyDescent="0.45">
      <c r="D1238">
        <v>6500</v>
      </c>
      <c r="E1238" t="str">
        <f t="shared" si="85"/>
        <v>6</v>
      </c>
      <c r="F1238" t="str">
        <f t="shared" si="86"/>
        <v>5</v>
      </c>
      <c r="G1238" t="str">
        <f t="shared" si="87"/>
        <v>65</v>
      </c>
    </row>
    <row r="1239" spans="4:7" x14ac:dyDescent="0.45">
      <c r="D1239">
        <v>4680</v>
      </c>
      <c r="E1239" t="str">
        <f t="shared" si="85"/>
        <v>4</v>
      </c>
      <c r="F1239" t="str">
        <f t="shared" si="86"/>
        <v>6</v>
      </c>
      <c r="G1239" t="str">
        <f t="shared" si="87"/>
        <v>46</v>
      </c>
    </row>
    <row r="1240" spans="4:7" x14ac:dyDescent="0.45">
      <c r="D1240">
        <v>3570</v>
      </c>
      <c r="E1240" t="str">
        <f t="shared" si="85"/>
        <v>3</v>
      </c>
      <c r="F1240" t="str">
        <f t="shared" si="86"/>
        <v>5</v>
      </c>
      <c r="G1240" t="str">
        <f t="shared" si="87"/>
        <v>35</v>
      </c>
    </row>
    <row r="1241" spans="4:7" x14ac:dyDescent="0.45">
      <c r="D1241">
        <v>4725</v>
      </c>
      <c r="E1241" t="str">
        <f t="shared" si="85"/>
        <v>4</v>
      </c>
      <c r="F1241" t="str">
        <f t="shared" si="86"/>
        <v>7</v>
      </c>
      <c r="G1241" t="str">
        <f t="shared" si="87"/>
        <v>47</v>
      </c>
    </row>
    <row r="1242" spans="4:7" x14ac:dyDescent="0.45">
      <c r="D1242">
        <v>3675</v>
      </c>
      <c r="E1242" t="str">
        <f t="shared" si="85"/>
        <v>3</v>
      </c>
      <c r="F1242" t="str">
        <f t="shared" si="86"/>
        <v>6</v>
      </c>
      <c r="G1242" t="str">
        <f t="shared" si="87"/>
        <v>36</v>
      </c>
    </row>
    <row r="1243" spans="4:7" x14ac:dyDescent="0.45">
      <c r="D1243">
        <v>4137</v>
      </c>
      <c r="E1243" t="str">
        <f t="shared" si="85"/>
        <v>4</v>
      </c>
      <c r="F1243" t="str">
        <f t="shared" si="86"/>
        <v>1</v>
      </c>
      <c r="G1243" t="str">
        <f t="shared" si="87"/>
        <v>41</v>
      </c>
    </row>
    <row r="1244" spans="4:7" x14ac:dyDescent="0.45">
      <c r="D1244">
        <v>4200</v>
      </c>
      <c r="E1244" t="str">
        <f t="shared" si="85"/>
        <v>4</v>
      </c>
      <c r="F1244" t="str">
        <f t="shared" si="86"/>
        <v>2</v>
      </c>
      <c r="G1244" t="str">
        <f t="shared" si="87"/>
        <v>42</v>
      </c>
    </row>
    <row r="1245" spans="4:7" x14ac:dyDescent="0.45">
      <c r="D1245">
        <v>3675</v>
      </c>
      <c r="E1245" t="str">
        <f t="shared" si="85"/>
        <v>3</v>
      </c>
      <c r="F1245" t="str">
        <f t="shared" si="86"/>
        <v>6</v>
      </c>
      <c r="G1245" t="str">
        <f t="shared" si="87"/>
        <v>36</v>
      </c>
    </row>
    <row r="1246" spans="4:7" x14ac:dyDescent="0.45">
      <c r="D1246">
        <v>5250</v>
      </c>
      <c r="E1246" t="str">
        <f t="shared" si="85"/>
        <v>5</v>
      </c>
      <c r="F1246" t="str">
        <f t="shared" si="86"/>
        <v>2</v>
      </c>
      <c r="G1246" t="str">
        <f t="shared" si="87"/>
        <v>52</v>
      </c>
    </row>
    <row r="1247" spans="4:7" x14ac:dyDescent="0.45">
      <c r="D1247">
        <v>5250</v>
      </c>
      <c r="E1247" t="str">
        <f t="shared" si="85"/>
        <v>5</v>
      </c>
      <c r="F1247" t="str">
        <f t="shared" si="86"/>
        <v>2</v>
      </c>
      <c r="G1247" t="str">
        <f t="shared" si="87"/>
        <v>52</v>
      </c>
    </row>
    <row r="1248" spans="4:7" x14ac:dyDescent="0.45">
      <c r="D1248">
        <v>4095</v>
      </c>
      <c r="E1248" t="str">
        <f t="shared" si="85"/>
        <v>4</v>
      </c>
      <c r="F1248" t="str">
        <f t="shared" si="86"/>
        <v>0</v>
      </c>
      <c r="G1248" t="str">
        <f t="shared" si="87"/>
        <v>40</v>
      </c>
    </row>
    <row r="1249" spans="4:7" x14ac:dyDescent="0.45">
      <c r="D1249">
        <v>3990</v>
      </c>
      <c r="E1249" t="str">
        <f t="shared" si="85"/>
        <v>3</v>
      </c>
      <c r="F1249" t="str">
        <f t="shared" si="86"/>
        <v>9</v>
      </c>
      <c r="G1249" t="str">
        <f t="shared" si="87"/>
        <v>39</v>
      </c>
    </row>
    <row r="1250" spans="4:7" x14ac:dyDescent="0.45">
      <c r="D1250">
        <v>2600</v>
      </c>
      <c r="E1250" t="str">
        <f t="shared" si="85"/>
        <v>2</v>
      </c>
      <c r="F1250" t="str">
        <f t="shared" si="86"/>
        <v>6</v>
      </c>
      <c r="G1250" t="str">
        <f t="shared" si="87"/>
        <v>26</v>
      </c>
    </row>
    <row r="1251" spans="4:7" x14ac:dyDescent="0.45">
      <c r="D1251">
        <v>2630</v>
      </c>
      <c r="E1251" t="str">
        <f t="shared" si="85"/>
        <v>2</v>
      </c>
      <c r="F1251" t="str">
        <f t="shared" si="86"/>
        <v>6</v>
      </c>
      <c r="G1251" t="str">
        <f t="shared" si="87"/>
        <v>26</v>
      </c>
    </row>
    <row r="1252" spans="4:7" x14ac:dyDescent="0.45">
      <c r="D1252">
        <v>2050</v>
      </c>
      <c r="E1252" t="str">
        <f t="shared" si="85"/>
        <v>2</v>
      </c>
      <c r="F1252" t="str">
        <f t="shared" si="86"/>
        <v>0</v>
      </c>
      <c r="G1252" t="str">
        <f t="shared" si="87"/>
        <v>20</v>
      </c>
    </row>
    <row r="1253" spans="4:7" x14ac:dyDescent="0.45">
      <c r="D1253">
        <v>2000</v>
      </c>
      <c r="E1253" t="str">
        <f t="shared" si="85"/>
        <v>2</v>
      </c>
      <c r="F1253" t="str">
        <f t="shared" si="86"/>
        <v>0</v>
      </c>
      <c r="G1253" t="str">
        <f t="shared" si="87"/>
        <v>20</v>
      </c>
    </row>
    <row r="1254" spans="4:7" x14ac:dyDescent="0.45">
      <c r="D1254">
        <v>34557.599999999999</v>
      </c>
      <c r="E1254" t="str">
        <f t="shared" si="85"/>
        <v>3</v>
      </c>
      <c r="F1254" t="str">
        <f t="shared" si="86"/>
        <v>4</v>
      </c>
      <c r="G1254" t="str">
        <f t="shared" si="87"/>
        <v>34</v>
      </c>
    </row>
    <row r="1255" spans="4:7" x14ac:dyDescent="0.45">
      <c r="D1255">
        <v>36960</v>
      </c>
      <c r="E1255" t="str">
        <f t="shared" si="85"/>
        <v>3</v>
      </c>
      <c r="F1255" t="str">
        <f t="shared" si="86"/>
        <v>6</v>
      </c>
      <c r="G1255" t="str">
        <f t="shared" si="87"/>
        <v>36</v>
      </c>
    </row>
    <row r="1256" spans="4:7" x14ac:dyDescent="0.45">
      <c r="D1256">
        <v>80932.5</v>
      </c>
      <c r="E1256" t="str">
        <f t="shared" si="85"/>
        <v>8</v>
      </c>
      <c r="F1256" t="str">
        <f t="shared" si="86"/>
        <v>0</v>
      </c>
      <c r="G1256" t="str">
        <f t="shared" si="87"/>
        <v>80</v>
      </c>
    </row>
    <row r="1257" spans="4:7" x14ac:dyDescent="0.45">
      <c r="D1257">
        <v>86328</v>
      </c>
      <c r="E1257" t="str">
        <f t="shared" si="85"/>
        <v>8</v>
      </c>
      <c r="F1257" t="str">
        <f t="shared" si="86"/>
        <v>6</v>
      </c>
      <c r="G1257" t="str">
        <f t="shared" si="87"/>
        <v>86</v>
      </c>
    </row>
    <row r="1258" spans="4:7" x14ac:dyDescent="0.45">
      <c r="D1258">
        <v>5848</v>
      </c>
      <c r="E1258" t="str">
        <f t="shared" si="85"/>
        <v>5</v>
      </c>
      <c r="F1258" t="str">
        <f t="shared" si="86"/>
        <v>8</v>
      </c>
      <c r="G1258" t="str">
        <f t="shared" si="87"/>
        <v>58</v>
      </c>
    </row>
    <row r="1259" spans="4:7" x14ac:dyDescent="0.45">
      <c r="D1259">
        <v>7440</v>
      </c>
      <c r="E1259" t="str">
        <f t="shared" si="85"/>
        <v>7</v>
      </c>
      <c r="F1259" t="str">
        <f t="shared" si="86"/>
        <v>4</v>
      </c>
      <c r="G1259" t="str">
        <f t="shared" si="87"/>
        <v>74</v>
      </c>
    </row>
    <row r="1260" spans="4:7" x14ac:dyDescent="0.45">
      <c r="D1260">
        <v>69676.2</v>
      </c>
      <c r="E1260" t="str">
        <f t="shared" si="85"/>
        <v>6</v>
      </c>
      <c r="F1260" t="str">
        <f t="shared" si="86"/>
        <v>9</v>
      </c>
      <c r="G1260" t="str">
        <f t="shared" si="87"/>
        <v>69</v>
      </c>
    </row>
    <row r="1261" spans="4:7" x14ac:dyDescent="0.45">
      <c r="D1261">
        <v>77924</v>
      </c>
      <c r="E1261" t="str">
        <f t="shared" si="85"/>
        <v>7</v>
      </c>
      <c r="F1261" t="str">
        <f t="shared" si="86"/>
        <v>7</v>
      </c>
      <c r="G1261" t="str">
        <f t="shared" si="87"/>
        <v>77</v>
      </c>
    </row>
    <row r="1262" spans="4:7" x14ac:dyDescent="0.45">
      <c r="D1262">
        <v>134307.5</v>
      </c>
      <c r="E1262" t="str">
        <f t="shared" si="85"/>
        <v>1</v>
      </c>
      <c r="F1262" t="str">
        <f t="shared" si="86"/>
        <v>3</v>
      </c>
      <c r="G1262" t="str">
        <f t="shared" si="87"/>
        <v>13</v>
      </c>
    </row>
    <row r="1263" spans="4:7" x14ac:dyDescent="0.45">
      <c r="D1263">
        <v>133441</v>
      </c>
      <c r="E1263" t="str">
        <f t="shared" si="85"/>
        <v>1</v>
      </c>
      <c r="F1263" t="str">
        <f t="shared" si="86"/>
        <v>3</v>
      </c>
      <c r="G1263" t="str">
        <f t="shared" si="87"/>
        <v>13</v>
      </c>
    </row>
    <row r="1264" spans="4:7" x14ac:dyDescent="0.45">
      <c r="D1264">
        <v>9881.85</v>
      </c>
      <c r="E1264" t="str">
        <f t="shared" si="85"/>
        <v>9</v>
      </c>
      <c r="F1264" t="str">
        <f t="shared" si="86"/>
        <v>8</v>
      </c>
      <c r="G1264" t="str">
        <f t="shared" si="87"/>
        <v>98</v>
      </c>
    </row>
    <row r="1265" spans="4:7" x14ac:dyDescent="0.45">
      <c r="D1265">
        <v>11300</v>
      </c>
      <c r="E1265" t="str">
        <f t="shared" si="85"/>
        <v>1</v>
      </c>
      <c r="F1265" t="str">
        <f t="shared" si="86"/>
        <v>1</v>
      </c>
      <c r="G1265" t="str">
        <f t="shared" si="87"/>
        <v>11</v>
      </c>
    </row>
    <row r="1266" spans="4:7" x14ac:dyDescent="0.45">
      <c r="D1266">
        <v>217570.2</v>
      </c>
      <c r="E1266" t="str">
        <f t="shared" si="85"/>
        <v>2</v>
      </c>
      <c r="F1266" t="str">
        <f t="shared" si="86"/>
        <v>1</v>
      </c>
      <c r="G1266" t="str">
        <f t="shared" si="87"/>
        <v>21</v>
      </c>
    </row>
    <row r="1267" spans="4:7" x14ac:dyDescent="0.45">
      <c r="D1267">
        <v>168935</v>
      </c>
      <c r="E1267" t="str">
        <f t="shared" si="85"/>
        <v>1</v>
      </c>
      <c r="F1267" t="str">
        <f t="shared" si="86"/>
        <v>6</v>
      </c>
      <c r="G1267" t="str">
        <f t="shared" si="87"/>
        <v>16</v>
      </c>
    </row>
    <row r="1268" spans="4:7" x14ac:dyDescent="0.45">
      <c r="D1268">
        <v>205660</v>
      </c>
      <c r="E1268" t="str">
        <f t="shared" si="85"/>
        <v>2</v>
      </c>
      <c r="F1268" t="str">
        <f t="shared" si="86"/>
        <v>0</v>
      </c>
      <c r="G1268" t="str">
        <f t="shared" si="87"/>
        <v>20</v>
      </c>
    </row>
    <row r="1269" spans="4:7" x14ac:dyDescent="0.45">
      <c r="D1269">
        <v>162720</v>
      </c>
      <c r="E1269" t="str">
        <f t="shared" si="85"/>
        <v>1</v>
      </c>
      <c r="F1269" t="str">
        <f t="shared" si="86"/>
        <v>6</v>
      </c>
      <c r="G1269" t="str">
        <f t="shared" si="87"/>
        <v>16</v>
      </c>
    </row>
    <row r="1270" spans="4:7" x14ac:dyDescent="0.45">
      <c r="D1270">
        <v>35536.5</v>
      </c>
      <c r="E1270" t="str">
        <f t="shared" si="85"/>
        <v>3</v>
      </c>
      <c r="F1270" t="str">
        <f t="shared" si="86"/>
        <v>5</v>
      </c>
      <c r="G1270" t="str">
        <f t="shared" si="87"/>
        <v>35</v>
      </c>
    </row>
    <row r="1271" spans="4:7" x14ac:dyDescent="0.45">
      <c r="D1271">
        <v>36040</v>
      </c>
      <c r="E1271" t="str">
        <f t="shared" si="85"/>
        <v>3</v>
      </c>
      <c r="F1271" t="str">
        <f t="shared" si="86"/>
        <v>6</v>
      </c>
      <c r="G1271" t="str">
        <f t="shared" si="87"/>
        <v>36</v>
      </c>
    </row>
    <row r="1272" spans="4:7" x14ac:dyDescent="0.45">
      <c r="D1272">
        <v>49290</v>
      </c>
      <c r="E1272" t="str">
        <f t="shared" si="85"/>
        <v>4</v>
      </c>
      <c r="F1272" t="str">
        <f t="shared" si="86"/>
        <v>9</v>
      </c>
      <c r="G1272" t="str">
        <f t="shared" si="87"/>
        <v>49</v>
      </c>
    </row>
    <row r="1273" spans="4:7" x14ac:dyDescent="0.45">
      <c r="D1273">
        <v>38796</v>
      </c>
      <c r="E1273" t="str">
        <f t="shared" si="85"/>
        <v>3</v>
      </c>
      <c r="F1273" t="str">
        <f t="shared" si="86"/>
        <v>8</v>
      </c>
      <c r="G1273" t="str">
        <f t="shared" si="87"/>
        <v>38</v>
      </c>
    </row>
    <row r="1274" spans="4:7" x14ac:dyDescent="0.45">
      <c r="D1274">
        <v>6335</v>
      </c>
      <c r="E1274" t="str">
        <f t="shared" si="85"/>
        <v>6</v>
      </c>
      <c r="F1274" t="str">
        <f t="shared" si="86"/>
        <v>3</v>
      </c>
      <c r="G1274" t="str">
        <f t="shared" si="87"/>
        <v>63</v>
      </c>
    </row>
    <row r="1275" spans="4:7" x14ac:dyDescent="0.45">
      <c r="D1275">
        <v>9720</v>
      </c>
      <c r="E1275" t="str">
        <f t="shared" si="85"/>
        <v>9</v>
      </c>
      <c r="F1275" t="str">
        <f t="shared" si="86"/>
        <v>7</v>
      </c>
      <c r="G1275" t="str">
        <f t="shared" si="87"/>
        <v>97</v>
      </c>
    </row>
    <row r="1276" spans="4:7" x14ac:dyDescent="0.45">
      <c r="D1276">
        <v>11640</v>
      </c>
      <c r="E1276" t="str">
        <f t="shared" si="85"/>
        <v>1</v>
      </c>
      <c r="F1276" t="str">
        <f t="shared" si="86"/>
        <v>1</v>
      </c>
      <c r="G1276" t="str">
        <f t="shared" si="87"/>
        <v>11</v>
      </c>
    </row>
    <row r="1277" spans="4:7" x14ac:dyDescent="0.45">
      <c r="D1277">
        <v>12028</v>
      </c>
      <c r="E1277" t="str">
        <f t="shared" si="85"/>
        <v>1</v>
      </c>
      <c r="F1277" t="str">
        <f t="shared" si="86"/>
        <v>2</v>
      </c>
      <c r="G1277" t="str">
        <f t="shared" si="87"/>
        <v>12</v>
      </c>
    </row>
    <row r="1278" spans="4:7" x14ac:dyDescent="0.45">
      <c r="D1278">
        <v>11640</v>
      </c>
      <c r="E1278" t="str">
        <f t="shared" si="85"/>
        <v>1</v>
      </c>
      <c r="F1278" t="str">
        <f t="shared" si="86"/>
        <v>1</v>
      </c>
      <c r="G1278" t="str">
        <f t="shared" si="87"/>
        <v>11</v>
      </c>
    </row>
    <row r="1279" spans="4:7" x14ac:dyDescent="0.45">
      <c r="D1279">
        <v>6144</v>
      </c>
      <c r="E1279" t="str">
        <f t="shared" si="85"/>
        <v>6</v>
      </c>
      <c r="F1279" t="str">
        <f t="shared" si="86"/>
        <v>1</v>
      </c>
      <c r="G1279" t="str">
        <f t="shared" si="87"/>
        <v>61</v>
      </c>
    </row>
    <row r="1280" spans="4:7" x14ac:dyDescent="0.45">
      <c r="D1280">
        <v>5952</v>
      </c>
      <c r="E1280" t="str">
        <f t="shared" si="85"/>
        <v>5</v>
      </c>
      <c r="F1280" t="str">
        <f t="shared" si="86"/>
        <v>9</v>
      </c>
      <c r="G1280" t="str">
        <f t="shared" si="87"/>
        <v>59</v>
      </c>
    </row>
    <row r="1281" spans="4:7" x14ac:dyDescent="0.45">
      <c r="D1281">
        <v>5760</v>
      </c>
      <c r="E1281" t="str">
        <f t="shared" si="85"/>
        <v>5</v>
      </c>
      <c r="F1281" t="str">
        <f t="shared" si="86"/>
        <v>7</v>
      </c>
      <c r="G1281" t="str">
        <f t="shared" si="87"/>
        <v>57</v>
      </c>
    </row>
    <row r="1282" spans="4:7" x14ac:dyDescent="0.45">
      <c r="D1282">
        <v>34500</v>
      </c>
      <c r="E1282" t="str">
        <f t="shared" si="85"/>
        <v>3</v>
      </c>
      <c r="F1282" t="str">
        <f t="shared" si="86"/>
        <v>4</v>
      </c>
      <c r="G1282" t="str">
        <f t="shared" si="87"/>
        <v>34</v>
      </c>
    </row>
    <row r="1283" spans="4:7" x14ac:dyDescent="0.45">
      <c r="D1283">
        <v>39600</v>
      </c>
      <c r="E1283" t="str">
        <f t="shared" ref="E1283:E1346" si="88">LEFT(D1283,1)</f>
        <v>3</v>
      </c>
      <c r="F1283" t="str">
        <f t="shared" ref="F1283:F1346" si="89">MID(D1283,2,1)</f>
        <v>9</v>
      </c>
      <c r="G1283" t="str">
        <f t="shared" ref="G1283:G1346" si="90">LEFT(D1283,2)</f>
        <v>39</v>
      </c>
    </row>
    <row r="1284" spans="4:7" x14ac:dyDescent="0.45">
      <c r="D1284">
        <v>9318.75</v>
      </c>
      <c r="E1284" t="str">
        <f t="shared" si="88"/>
        <v>9</v>
      </c>
      <c r="F1284" t="str">
        <f t="shared" si="89"/>
        <v>3</v>
      </c>
      <c r="G1284" t="str">
        <f t="shared" si="90"/>
        <v>93</v>
      </c>
    </row>
    <row r="1285" spans="4:7" x14ac:dyDescent="0.45">
      <c r="D1285">
        <v>11715</v>
      </c>
      <c r="E1285" t="str">
        <f t="shared" si="88"/>
        <v>1</v>
      </c>
      <c r="F1285" t="str">
        <f t="shared" si="89"/>
        <v>1</v>
      </c>
      <c r="G1285" t="str">
        <f t="shared" si="90"/>
        <v>11</v>
      </c>
    </row>
    <row r="1286" spans="4:7" x14ac:dyDescent="0.45">
      <c r="D1286">
        <v>7455</v>
      </c>
      <c r="E1286" t="str">
        <f t="shared" si="88"/>
        <v>7</v>
      </c>
      <c r="F1286" t="str">
        <f t="shared" si="89"/>
        <v>4</v>
      </c>
      <c r="G1286" t="str">
        <f t="shared" si="90"/>
        <v>74</v>
      </c>
    </row>
    <row r="1287" spans="4:7" x14ac:dyDescent="0.45">
      <c r="D1287">
        <v>12780</v>
      </c>
      <c r="E1287" t="str">
        <f t="shared" si="88"/>
        <v>1</v>
      </c>
      <c r="F1287" t="str">
        <f t="shared" si="89"/>
        <v>2</v>
      </c>
      <c r="G1287" t="str">
        <f t="shared" si="90"/>
        <v>12</v>
      </c>
    </row>
    <row r="1288" spans="4:7" x14ac:dyDescent="0.45">
      <c r="D1288">
        <v>5393.25</v>
      </c>
      <c r="E1288" t="str">
        <f t="shared" si="88"/>
        <v>5</v>
      </c>
      <c r="F1288" t="str">
        <f t="shared" si="89"/>
        <v>3</v>
      </c>
      <c r="G1288" t="str">
        <f t="shared" si="90"/>
        <v>53</v>
      </c>
    </row>
    <row r="1289" spans="4:7" x14ac:dyDescent="0.45">
      <c r="D1289">
        <v>2975</v>
      </c>
      <c r="E1289" t="str">
        <f t="shared" si="88"/>
        <v>2</v>
      </c>
      <c r="F1289" t="str">
        <f t="shared" si="89"/>
        <v>9</v>
      </c>
      <c r="G1289" t="str">
        <f t="shared" si="90"/>
        <v>29</v>
      </c>
    </row>
    <row r="1290" spans="4:7" x14ac:dyDescent="0.45">
      <c r="D1290">
        <v>4930</v>
      </c>
      <c r="E1290" t="str">
        <f t="shared" si="88"/>
        <v>4</v>
      </c>
      <c r="F1290" t="str">
        <f t="shared" si="89"/>
        <v>9</v>
      </c>
      <c r="G1290" t="str">
        <f t="shared" si="90"/>
        <v>49</v>
      </c>
    </row>
    <row r="1291" spans="4:7" x14ac:dyDescent="0.45">
      <c r="D1291">
        <v>4250</v>
      </c>
      <c r="E1291" t="str">
        <f t="shared" si="88"/>
        <v>4</v>
      </c>
      <c r="F1291" t="str">
        <f t="shared" si="89"/>
        <v>2</v>
      </c>
      <c r="G1291" t="str">
        <f t="shared" si="90"/>
        <v>42</v>
      </c>
    </row>
    <row r="1292" spans="4:7" x14ac:dyDescent="0.45">
      <c r="D1292">
        <v>28215</v>
      </c>
      <c r="E1292" t="str">
        <f t="shared" si="88"/>
        <v>2</v>
      </c>
      <c r="F1292" t="str">
        <f t="shared" si="89"/>
        <v>8</v>
      </c>
      <c r="G1292" t="str">
        <f t="shared" si="90"/>
        <v>28</v>
      </c>
    </row>
    <row r="1293" spans="4:7" x14ac:dyDescent="0.45">
      <c r="D1293">
        <v>930720</v>
      </c>
      <c r="E1293" t="str">
        <f t="shared" si="88"/>
        <v>9</v>
      </c>
      <c r="F1293" t="str">
        <f t="shared" si="89"/>
        <v>3</v>
      </c>
      <c r="G1293" t="str">
        <f t="shared" si="90"/>
        <v>93</v>
      </c>
    </row>
    <row r="1294" spans="4:7" x14ac:dyDescent="0.45">
      <c r="D1294">
        <v>9715</v>
      </c>
      <c r="E1294" t="str">
        <f t="shared" si="88"/>
        <v>9</v>
      </c>
      <c r="F1294" t="str">
        <f t="shared" si="89"/>
        <v>7</v>
      </c>
      <c r="G1294" t="str">
        <f t="shared" si="90"/>
        <v>97</v>
      </c>
    </row>
    <row r="1295" spans="4:7" x14ac:dyDescent="0.45">
      <c r="D1295">
        <v>304570</v>
      </c>
      <c r="E1295" t="str">
        <f t="shared" si="88"/>
        <v>3</v>
      </c>
      <c r="F1295" t="str">
        <f t="shared" si="89"/>
        <v>0</v>
      </c>
      <c r="G1295" t="str">
        <f t="shared" si="90"/>
        <v>30</v>
      </c>
    </row>
    <row r="1296" spans="4:7" x14ac:dyDescent="0.45">
      <c r="D1296">
        <v>103788</v>
      </c>
      <c r="E1296" t="str">
        <f t="shared" si="88"/>
        <v>1</v>
      </c>
      <c r="F1296" t="str">
        <f t="shared" si="89"/>
        <v>0</v>
      </c>
      <c r="G1296" t="str">
        <f t="shared" si="90"/>
        <v>10</v>
      </c>
    </row>
    <row r="1297" spans="4:7" x14ac:dyDescent="0.45">
      <c r="D1297">
        <v>105376</v>
      </c>
      <c r="E1297" t="str">
        <f t="shared" si="88"/>
        <v>1</v>
      </c>
      <c r="F1297" t="str">
        <f t="shared" si="89"/>
        <v>0</v>
      </c>
      <c r="G1297" t="str">
        <f t="shared" si="90"/>
        <v>10</v>
      </c>
    </row>
    <row r="1298" spans="4:7" x14ac:dyDescent="0.45">
      <c r="D1298">
        <v>250161</v>
      </c>
      <c r="E1298" t="str">
        <f t="shared" si="88"/>
        <v>2</v>
      </c>
      <c r="F1298" t="str">
        <f t="shared" si="89"/>
        <v>5</v>
      </c>
      <c r="G1298" t="str">
        <f t="shared" si="90"/>
        <v>25</v>
      </c>
    </row>
    <row r="1299" spans="4:7" x14ac:dyDescent="0.45">
      <c r="D1299">
        <v>145728</v>
      </c>
      <c r="E1299" t="str">
        <f t="shared" si="88"/>
        <v>1</v>
      </c>
      <c r="F1299" t="str">
        <f t="shared" si="89"/>
        <v>4</v>
      </c>
      <c r="G1299" t="str">
        <f t="shared" si="90"/>
        <v>14</v>
      </c>
    </row>
    <row r="1300" spans="4:7" x14ac:dyDescent="0.45">
      <c r="D1300">
        <v>28800</v>
      </c>
      <c r="E1300" t="str">
        <f t="shared" si="88"/>
        <v>2</v>
      </c>
      <c r="F1300" t="str">
        <f t="shared" si="89"/>
        <v>8</v>
      </c>
      <c r="G1300" t="str">
        <f t="shared" si="90"/>
        <v>28</v>
      </c>
    </row>
    <row r="1301" spans="4:7" x14ac:dyDescent="0.45">
      <c r="D1301">
        <v>144008</v>
      </c>
      <c r="E1301" t="str">
        <f t="shared" si="88"/>
        <v>1</v>
      </c>
      <c r="F1301" t="str">
        <f t="shared" si="89"/>
        <v>4</v>
      </c>
      <c r="G1301" t="str">
        <f t="shared" si="90"/>
        <v>14</v>
      </c>
    </row>
    <row r="1302" spans="4:7" x14ac:dyDescent="0.45">
      <c r="D1302">
        <v>262248</v>
      </c>
      <c r="E1302" t="str">
        <f t="shared" si="88"/>
        <v>2</v>
      </c>
      <c r="F1302" t="str">
        <f t="shared" si="89"/>
        <v>6</v>
      </c>
      <c r="G1302" t="str">
        <f t="shared" si="90"/>
        <v>26</v>
      </c>
    </row>
    <row r="1303" spans="4:7" x14ac:dyDescent="0.45">
      <c r="D1303">
        <v>17815</v>
      </c>
      <c r="E1303" t="str">
        <f t="shared" si="88"/>
        <v>1</v>
      </c>
      <c r="F1303" t="str">
        <f t="shared" si="89"/>
        <v>7</v>
      </c>
      <c r="G1303" t="str">
        <f t="shared" si="90"/>
        <v>17</v>
      </c>
    </row>
    <row r="1304" spans="4:7" x14ac:dyDescent="0.45">
      <c r="D1304">
        <v>6049</v>
      </c>
      <c r="E1304" t="str">
        <f t="shared" si="88"/>
        <v>6</v>
      </c>
      <c r="F1304" t="str">
        <f t="shared" si="89"/>
        <v>0</v>
      </c>
      <c r="G1304" t="str">
        <f t="shared" si="90"/>
        <v>60</v>
      </c>
    </row>
    <row r="1305" spans="4:7" x14ac:dyDescent="0.45">
      <c r="D1305">
        <v>61650</v>
      </c>
      <c r="E1305" t="str">
        <f t="shared" si="88"/>
        <v>6</v>
      </c>
      <c r="F1305" t="str">
        <f t="shared" si="89"/>
        <v>1</v>
      </c>
      <c r="G1305" t="str">
        <f t="shared" si="90"/>
        <v>61</v>
      </c>
    </row>
    <row r="1306" spans="4:7" x14ac:dyDescent="0.45">
      <c r="D1306">
        <v>89088</v>
      </c>
      <c r="E1306" t="str">
        <f t="shared" si="88"/>
        <v>8</v>
      </c>
      <c r="F1306" t="str">
        <f t="shared" si="89"/>
        <v>9</v>
      </c>
      <c r="G1306" t="str">
        <f t="shared" si="90"/>
        <v>89</v>
      </c>
    </row>
    <row r="1307" spans="4:7" x14ac:dyDescent="0.45">
      <c r="D1307">
        <v>216140</v>
      </c>
      <c r="E1307" t="str">
        <f t="shared" si="88"/>
        <v>2</v>
      </c>
      <c r="F1307" t="str">
        <f t="shared" si="89"/>
        <v>1</v>
      </c>
      <c r="G1307" t="str">
        <f t="shared" si="90"/>
        <v>21</v>
      </c>
    </row>
    <row r="1308" spans="4:7" x14ac:dyDescent="0.45">
      <c r="D1308">
        <v>64400</v>
      </c>
      <c r="E1308" t="str">
        <f t="shared" si="88"/>
        <v>6</v>
      </c>
      <c r="F1308" t="str">
        <f t="shared" si="89"/>
        <v>4</v>
      </c>
      <c r="G1308" t="str">
        <f t="shared" si="90"/>
        <v>64</v>
      </c>
    </row>
    <row r="1309" spans="4:7" x14ac:dyDescent="0.45">
      <c r="D1309">
        <v>37950</v>
      </c>
      <c r="E1309" t="str">
        <f t="shared" si="88"/>
        <v>3</v>
      </c>
      <c r="F1309" t="str">
        <f t="shared" si="89"/>
        <v>7</v>
      </c>
      <c r="G1309" t="str">
        <f t="shared" si="90"/>
        <v>37</v>
      </c>
    </row>
    <row r="1310" spans="4:7" x14ac:dyDescent="0.45">
      <c r="D1310">
        <v>55445</v>
      </c>
      <c r="E1310" t="str">
        <f t="shared" si="88"/>
        <v>5</v>
      </c>
      <c r="F1310" t="str">
        <f t="shared" si="89"/>
        <v>5</v>
      </c>
      <c r="G1310" t="str">
        <f t="shared" si="90"/>
        <v>55</v>
      </c>
    </row>
    <row r="1311" spans="4:7" x14ac:dyDescent="0.45">
      <c r="D1311">
        <v>65595.7</v>
      </c>
      <c r="E1311" t="str">
        <f t="shared" si="88"/>
        <v>6</v>
      </c>
      <c r="F1311" t="str">
        <f t="shared" si="89"/>
        <v>5</v>
      </c>
      <c r="G1311" t="str">
        <f t="shared" si="90"/>
        <v>65</v>
      </c>
    </row>
    <row r="1312" spans="4:7" x14ac:dyDescent="0.45">
      <c r="D1312">
        <v>106625</v>
      </c>
      <c r="E1312" t="str">
        <f t="shared" si="88"/>
        <v>1</v>
      </c>
      <c r="F1312" t="str">
        <f t="shared" si="89"/>
        <v>0</v>
      </c>
      <c r="G1312" t="str">
        <f t="shared" si="90"/>
        <v>10</v>
      </c>
    </row>
    <row r="1313" spans="4:7" x14ac:dyDescent="0.45">
      <c r="D1313">
        <v>23256</v>
      </c>
      <c r="E1313" t="str">
        <f t="shared" si="88"/>
        <v>2</v>
      </c>
      <c r="F1313" t="str">
        <f t="shared" si="89"/>
        <v>3</v>
      </c>
      <c r="G1313" t="str">
        <f t="shared" si="90"/>
        <v>23</v>
      </c>
    </row>
    <row r="1314" spans="4:7" x14ac:dyDescent="0.45">
      <c r="D1314">
        <v>30345.85</v>
      </c>
      <c r="E1314" t="str">
        <f t="shared" si="88"/>
        <v>3</v>
      </c>
      <c r="F1314" t="str">
        <f t="shared" si="89"/>
        <v>0</v>
      </c>
      <c r="G1314" t="str">
        <f t="shared" si="90"/>
        <v>30</v>
      </c>
    </row>
    <row r="1315" spans="4:7" x14ac:dyDescent="0.45">
      <c r="D1315">
        <v>33898.85</v>
      </c>
      <c r="E1315" t="str">
        <f t="shared" si="88"/>
        <v>3</v>
      </c>
      <c r="F1315" t="str">
        <f t="shared" si="89"/>
        <v>3</v>
      </c>
      <c r="G1315" t="str">
        <f t="shared" si="90"/>
        <v>33</v>
      </c>
    </row>
    <row r="1316" spans="4:7" x14ac:dyDescent="0.45">
      <c r="D1316">
        <v>336200</v>
      </c>
      <c r="E1316" t="str">
        <f t="shared" si="88"/>
        <v>3</v>
      </c>
      <c r="F1316" t="str">
        <f t="shared" si="89"/>
        <v>3</v>
      </c>
      <c r="G1316" t="str">
        <f t="shared" si="90"/>
        <v>33</v>
      </c>
    </row>
    <row r="1317" spans="4:7" x14ac:dyDescent="0.45">
      <c r="D1317">
        <v>323900</v>
      </c>
      <c r="E1317" t="str">
        <f t="shared" si="88"/>
        <v>3</v>
      </c>
      <c r="F1317" t="str">
        <f t="shared" si="89"/>
        <v>2</v>
      </c>
      <c r="G1317" t="str">
        <f t="shared" si="90"/>
        <v>32</v>
      </c>
    </row>
    <row r="1318" spans="4:7" x14ac:dyDescent="0.45">
      <c r="D1318">
        <v>377815</v>
      </c>
      <c r="E1318" t="str">
        <f t="shared" si="88"/>
        <v>3</v>
      </c>
      <c r="F1318" t="str">
        <f t="shared" si="89"/>
        <v>7</v>
      </c>
      <c r="G1318" t="str">
        <f t="shared" si="90"/>
        <v>37</v>
      </c>
    </row>
    <row r="1319" spans="4:7" x14ac:dyDescent="0.45">
      <c r="D1319">
        <v>2400</v>
      </c>
      <c r="E1319" t="str">
        <f t="shared" si="88"/>
        <v>2</v>
      </c>
      <c r="F1319" t="str">
        <f t="shared" si="89"/>
        <v>4</v>
      </c>
      <c r="G1319" t="str">
        <f t="shared" si="90"/>
        <v>24</v>
      </c>
    </row>
    <row r="1320" spans="4:7" x14ac:dyDescent="0.45">
      <c r="D1320">
        <v>2280</v>
      </c>
      <c r="E1320" t="str">
        <f t="shared" si="88"/>
        <v>2</v>
      </c>
      <c r="F1320" t="str">
        <f t="shared" si="89"/>
        <v>2</v>
      </c>
      <c r="G1320" t="str">
        <f t="shared" si="90"/>
        <v>22</v>
      </c>
    </row>
    <row r="1321" spans="4:7" x14ac:dyDescent="0.45">
      <c r="D1321">
        <v>2520</v>
      </c>
      <c r="E1321" t="str">
        <f t="shared" si="88"/>
        <v>2</v>
      </c>
      <c r="F1321" t="str">
        <f t="shared" si="89"/>
        <v>5</v>
      </c>
      <c r="G1321" t="str">
        <f t="shared" si="90"/>
        <v>25</v>
      </c>
    </row>
    <row r="1322" spans="4:7" x14ac:dyDescent="0.45">
      <c r="D1322">
        <v>2400</v>
      </c>
      <c r="E1322" t="str">
        <f t="shared" si="88"/>
        <v>2</v>
      </c>
      <c r="F1322" t="str">
        <f t="shared" si="89"/>
        <v>4</v>
      </c>
      <c r="G1322" t="str">
        <f t="shared" si="90"/>
        <v>24</v>
      </c>
    </row>
    <row r="1323" spans="4:7" x14ac:dyDescent="0.45">
      <c r="D1323">
        <v>2250</v>
      </c>
      <c r="E1323" t="str">
        <f t="shared" si="88"/>
        <v>2</v>
      </c>
      <c r="F1323" t="str">
        <f t="shared" si="89"/>
        <v>2</v>
      </c>
      <c r="G1323" t="str">
        <f t="shared" si="90"/>
        <v>22</v>
      </c>
    </row>
    <row r="1324" spans="4:7" x14ac:dyDescent="0.45">
      <c r="D1324">
        <v>13140</v>
      </c>
      <c r="E1324" t="str">
        <f t="shared" si="88"/>
        <v>1</v>
      </c>
      <c r="F1324" t="str">
        <f t="shared" si="89"/>
        <v>3</v>
      </c>
      <c r="G1324" t="str">
        <f t="shared" si="90"/>
        <v>13</v>
      </c>
    </row>
    <row r="1325" spans="4:7" x14ac:dyDescent="0.45">
      <c r="D1325">
        <v>8100</v>
      </c>
      <c r="E1325" t="str">
        <f t="shared" si="88"/>
        <v>8</v>
      </c>
      <c r="F1325" t="str">
        <f t="shared" si="89"/>
        <v>1</v>
      </c>
      <c r="G1325" t="str">
        <f t="shared" si="90"/>
        <v>81</v>
      </c>
    </row>
    <row r="1326" spans="4:7" x14ac:dyDescent="0.45">
      <c r="D1326">
        <v>9000</v>
      </c>
      <c r="E1326" t="str">
        <f t="shared" si="88"/>
        <v>9</v>
      </c>
      <c r="F1326" t="str">
        <f t="shared" si="89"/>
        <v>0</v>
      </c>
      <c r="G1326" t="str">
        <f t="shared" si="90"/>
        <v>90</v>
      </c>
    </row>
    <row r="1327" spans="4:7" x14ac:dyDescent="0.45">
      <c r="D1327">
        <v>8424</v>
      </c>
      <c r="E1327" t="str">
        <f t="shared" si="88"/>
        <v>8</v>
      </c>
      <c r="F1327" t="str">
        <f t="shared" si="89"/>
        <v>4</v>
      </c>
      <c r="G1327" t="str">
        <f t="shared" si="90"/>
        <v>84</v>
      </c>
    </row>
    <row r="1328" spans="4:7" x14ac:dyDescent="0.45">
      <c r="D1328">
        <v>8280</v>
      </c>
      <c r="E1328" t="str">
        <f t="shared" si="88"/>
        <v>8</v>
      </c>
      <c r="F1328" t="str">
        <f t="shared" si="89"/>
        <v>2</v>
      </c>
      <c r="G1328" t="str">
        <f t="shared" si="90"/>
        <v>82</v>
      </c>
    </row>
    <row r="1329" spans="4:7" x14ac:dyDescent="0.45">
      <c r="D1329">
        <v>146037.5</v>
      </c>
      <c r="E1329" t="str">
        <f t="shared" si="88"/>
        <v>1</v>
      </c>
      <c r="F1329" t="str">
        <f t="shared" si="89"/>
        <v>4</v>
      </c>
      <c r="G1329" t="str">
        <f t="shared" si="90"/>
        <v>14</v>
      </c>
    </row>
    <row r="1330" spans="4:7" x14ac:dyDescent="0.45">
      <c r="D1330">
        <v>153548</v>
      </c>
      <c r="E1330" t="str">
        <f t="shared" si="88"/>
        <v>1</v>
      </c>
      <c r="F1330" t="str">
        <f t="shared" si="89"/>
        <v>5</v>
      </c>
      <c r="G1330" t="str">
        <f t="shared" si="90"/>
        <v>15</v>
      </c>
    </row>
    <row r="1331" spans="4:7" x14ac:dyDescent="0.45">
      <c r="D1331">
        <v>177915.4</v>
      </c>
      <c r="E1331" t="str">
        <f t="shared" si="88"/>
        <v>1</v>
      </c>
      <c r="F1331" t="str">
        <f t="shared" si="89"/>
        <v>7</v>
      </c>
      <c r="G1331" t="str">
        <f t="shared" si="90"/>
        <v>17</v>
      </c>
    </row>
    <row r="1332" spans="4:7" x14ac:dyDescent="0.45">
      <c r="D1332">
        <v>1595</v>
      </c>
      <c r="E1332" t="str">
        <f t="shared" si="88"/>
        <v>1</v>
      </c>
      <c r="F1332" t="str">
        <f t="shared" si="89"/>
        <v>5</v>
      </c>
      <c r="G1332" t="str">
        <f t="shared" si="90"/>
        <v>15</v>
      </c>
    </row>
    <row r="1333" spans="4:7" x14ac:dyDescent="0.45">
      <c r="D1333">
        <v>1705</v>
      </c>
      <c r="E1333" t="str">
        <f t="shared" si="88"/>
        <v>1</v>
      </c>
      <c r="F1333" t="str">
        <f t="shared" si="89"/>
        <v>7</v>
      </c>
      <c r="G1333" t="str">
        <f t="shared" si="90"/>
        <v>17</v>
      </c>
    </row>
    <row r="1334" spans="4:7" x14ac:dyDescent="0.45">
      <c r="D1334">
        <v>1540</v>
      </c>
      <c r="E1334" t="str">
        <f t="shared" si="88"/>
        <v>1</v>
      </c>
      <c r="F1334" t="str">
        <f t="shared" si="89"/>
        <v>5</v>
      </c>
      <c r="G1334" t="str">
        <f t="shared" si="90"/>
        <v>15</v>
      </c>
    </row>
    <row r="1335" spans="4:7" x14ac:dyDescent="0.45">
      <c r="D1335">
        <v>1636.25</v>
      </c>
      <c r="E1335" t="str">
        <f t="shared" si="88"/>
        <v>1</v>
      </c>
      <c r="F1335" t="str">
        <f t="shared" si="89"/>
        <v>6</v>
      </c>
      <c r="G1335" t="str">
        <f t="shared" si="90"/>
        <v>16</v>
      </c>
    </row>
    <row r="1336" spans="4:7" x14ac:dyDescent="0.45">
      <c r="D1336">
        <v>2200</v>
      </c>
      <c r="E1336" t="str">
        <f t="shared" si="88"/>
        <v>2</v>
      </c>
      <c r="F1336" t="str">
        <f t="shared" si="89"/>
        <v>2</v>
      </c>
      <c r="G1336" t="str">
        <f t="shared" si="90"/>
        <v>22</v>
      </c>
    </row>
    <row r="1337" spans="4:7" x14ac:dyDescent="0.45">
      <c r="D1337">
        <v>1650</v>
      </c>
      <c r="E1337" t="str">
        <f t="shared" si="88"/>
        <v>1</v>
      </c>
      <c r="F1337" t="str">
        <f t="shared" si="89"/>
        <v>6</v>
      </c>
      <c r="G1337" t="str">
        <f t="shared" si="90"/>
        <v>16</v>
      </c>
    </row>
    <row r="1338" spans="4:7" x14ac:dyDescent="0.45">
      <c r="D1338">
        <v>4800</v>
      </c>
      <c r="E1338" t="str">
        <f t="shared" si="88"/>
        <v>4</v>
      </c>
      <c r="F1338" t="str">
        <f t="shared" si="89"/>
        <v>8</v>
      </c>
      <c r="G1338" t="str">
        <f t="shared" si="90"/>
        <v>48</v>
      </c>
    </row>
    <row r="1339" spans="4:7" x14ac:dyDescent="0.45">
      <c r="D1339">
        <v>5100</v>
      </c>
      <c r="E1339" t="str">
        <f t="shared" si="88"/>
        <v>5</v>
      </c>
      <c r="F1339" t="str">
        <f t="shared" si="89"/>
        <v>1</v>
      </c>
      <c r="G1339" t="str">
        <f t="shared" si="90"/>
        <v>51</v>
      </c>
    </row>
    <row r="1340" spans="4:7" x14ac:dyDescent="0.45">
      <c r="D1340">
        <v>4650</v>
      </c>
      <c r="E1340" t="str">
        <f t="shared" si="88"/>
        <v>4</v>
      </c>
      <c r="F1340" t="str">
        <f t="shared" si="89"/>
        <v>6</v>
      </c>
      <c r="G1340" t="str">
        <f t="shared" si="90"/>
        <v>46</v>
      </c>
    </row>
    <row r="1341" spans="4:7" x14ac:dyDescent="0.45">
      <c r="D1341">
        <v>4942.5</v>
      </c>
      <c r="E1341" t="str">
        <f t="shared" si="88"/>
        <v>4</v>
      </c>
      <c r="F1341" t="str">
        <f t="shared" si="89"/>
        <v>9</v>
      </c>
      <c r="G1341" t="str">
        <f t="shared" si="90"/>
        <v>49</v>
      </c>
    </row>
    <row r="1342" spans="4:7" x14ac:dyDescent="0.45">
      <c r="D1342">
        <v>5400</v>
      </c>
      <c r="E1342" t="str">
        <f t="shared" si="88"/>
        <v>5</v>
      </c>
      <c r="F1342" t="str">
        <f t="shared" si="89"/>
        <v>4</v>
      </c>
      <c r="G1342" t="str">
        <f t="shared" si="90"/>
        <v>54</v>
      </c>
    </row>
    <row r="1343" spans="4:7" x14ac:dyDescent="0.45">
      <c r="D1343">
        <v>4800</v>
      </c>
      <c r="E1343" t="str">
        <f t="shared" si="88"/>
        <v>4</v>
      </c>
      <c r="F1343" t="str">
        <f t="shared" si="89"/>
        <v>8</v>
      </c>
      <c r="G1343" t="str">
        <f t="shared" si="90"/>
        <v>48</v>
      </c>
    </row>
    <row r="1344" spans="4:7" x14ac:dyDescent="0.45">
      <c r="D1344">
        <v>3480</v>
      </c>
      <c r="E1344" t="str">
        <f t="shared" si="88"/>
        <v>3</v>
      </c>
      <c r="F1344" t="str">
        <f t="shared" si="89"/>
        <v>4</v>
      </c>
      <c r="G1344" t="str">
        <f t="shared" si="90"/>
        <v>34</v>
      </c>
    </row>
    <row r="1345" spans="4:7" x14ac:dyDescent="0.45">
      <c r="D1345">
        <v>3720</v>
      </c>
      <c r="E1345" t="str">
        <f t="shared" si="88"/>
        <v>3</v>
      </c>
      <c r="F1345" t="str">
        <f t="shared" si="89"/>
        <v>7</v>
      </c>
      <c r="G1345" t="str">
        <f t="shared" si="90"/>
        <v>37</v>
      </c>
    </row>
    <row r="1346" spans="4:7" x14ac:dyDescent="0.45">
      <c r="D1346">
        <v>3360</v>
      </c>
      <c r="E1346" t="str">
        <f t="shared" si="88"/>
        <v>3</v>
      </c>
      <c r="F1346" t="str">
        <f t="shared" si="89"/>
        <v>3</v>
      </c>
      <c r="G1346" t="str">
        <f t="shared" si="90"/>
        <v>33</v>
      </c>
    </row>
    <row r="1347" spans="4:7" x14ac:dyDescent="0.45">
      <c r="D1347">
        <v>3570</v>
      </c>
      <c r="E1347" t="str">
        <f t="shared" ref="E1347:E1410" si="91">LEFT(D1347,1)</f>
        <v>3</v>
      </c>
      <c r="F1347" t="str">
        <f t="shared" ref="F1347:F1410" si="92">MID(D1347,2,1)</f>
        <v>5</v>
      </c>
      <c r="G1347" t="str">
        <f t="shared" ref="G1347:G1410" si="93">LEFT(D1347,2)</f>
        <v>35</v>
      </c>
    </row>
    <row r="1348" spans="4:7" x14ac:dyDescent="0.45">
      <c r="D1348">
        <v>4320</v>
      </c>
      <c r="E1348" t="str">
        <f t="shared" si="91"/>
        <v>4</v>
      </c>
      <c r="F1348" t="str">
        <f t="shared" si="92"/>
        <v>3</v>
      </c>
      <c r="G1348" t="str">
        <f t="shared" si="93"/>
        <v>43</v>
      </c>
    </row>
    <row r="1349" spans="4:7" x14ac:dyDescent="0.45">
      <c r="D1349">
        <v>3480</v>
      </c>
      <c r="E1349" t="str">
        <f t="shared" si="91"/>
        <v>3</v>
      </c>
      <c r="F1349" t="str">
        <f t="shared" si="92"/>
        <v>4</v>
      </c>
      <c r="G1349" t="str">
        <f t="shared" si="93"/>
        <v>34</v>
      </c>
    </row>
    <row r="1350" spans="4:7" x14ac:dyDescent="0.45">
      <c r="D1350">
        <v>10353</v>
      </c>
      <c r="E1350" t="str">
        <f t="shared" si="91"/>
        <v>1</v>
      </c>
      <c r="F1350" t="str">
        <f t="shared" si="92"/>
        <v>0</v>
      </c>
      <c r="G1350" t="str">
        <f t="shared" si="93"/>
        <v>10</v>
      </c>
    </row>
    <row r="1351" spans="4:7" x14ac:dyDescent="0.45">
      <c r="D1351">
        <v>10500</v>
      </c>
      <c r="E1351" t="str">
        <f t="shared" si="91"/>
        <v>1</v>
      </c>
      <c r="F1351" t="str">
        <f t="shared" si="92"/>
        <v>0</v>
      </c>
      <c r="G1351" t="str">
        <f t="shared" si="93"/>
        <v>10</v>
      </c>
    </row>
    <row r="1352" spans="4:7" x14ac:dyDescent="0.45">
      <c r="D1352">
        <v>10920</v>
      </c>
      <c r="E1352" t="str">
        <f t="shared" si="91"/>
        <v>1</v>
      </c>
      <c r="F1352" t="str">
        <f t="shared" si="92"/>
        <v>0</v>
      </c>
      <c r="G1352" t="str">
        <f t="shared" si="93"/>
        <v>10</v>
      </c>
    </row>
    <row r="1353" spans="4:7" x14ac:dyDescent="0.45">
      <c r="D1353">
        <v>10164</v>
      </c>
      <c r="E1353" t="str">
        <f t="shared" si="91"/>
        <v>1</v>
      </c>
      <c r="F1353" t="str">
        <f t="shared" si="92"/>
        <v>0</v>
      </c>
      <c r="G1353" t="str">
        <f t="shared" si="93"/>
        <v>10</v>
      </c>
    </row>
    <row r="1354" spans="4:7" x14ac:dyDescent="0.45">
      <c r="D1354">
        <v>11340</v>
      </c>
      <c r="E1354" t="str">
        <f t="shared" si="91"/>
        <v>1</v>
      </c>
      <c r="F1354" t="str">
        <f t="shared" si="92"/>
        <v>1</v>
      </c>
      <c r="G1354" t="str">
        <f t="shared" si="93"/>
        <v>11</v>
      </c>
    </row>
    <row r="1355" spans="4:7" x14ac:dyDescent="0.45">
      <c r="D1355">
        <v>9744</v>
      </c>
      <c r="E1355" t="str">
        <f t="shared" si="91"/>
        <v>9</v>
      </c>
      <c r="F1355" t="str">
        <f t="shared" si="92"/>
        <v>7</v>
      </c>
      <c r="G1355" t="str">
        <f t="shared" si="93"/>
        <v>97</v>
      </c>
    </row>
    <row r="1356" spans="4:7" x14ac:dyDescent="0.45">
      <c r="D1356">
        <v>9744</v>
      </c>
      <c r="E1356" t="str">
        <f t="shared" si="91"/>
        <v>9</v>
      </c>
      <c r="F1356" t="str">
        <f t="shared" si="92"/>
        <v>7</v>
      </c>
      <c r="G1356" t="str">
        <f t="shared" si="93"/>
        <v>97</v>
      </c>
    </row>
    <row r="1357" spans="4:7" x14ac:dyDescent="0.45">
      <c r="D1357">
        <v>4115.25</v>
      </c>
      <c r="E1357" t="str">
        <f t="shared" si="91"/>
        <v>4</v>
      </c>
      <c r="F1357" t="str">
        <f t="shared" si="92"/>
        <v>1</v>
      </c>
      <c r="G1357" t="str">
        <f t="shared" si="93"/>
        <v>41</v>
      </c>
    </row>
    <row r="1358" spans="4:7" x14ac:dyDescent="0.45">
      <c r="D1358">
        <v>4185</v>
      </c>
      <c r="E1358" t="str">
        <f t="shared" si="91"/>
        <v>4</v>
      </c>
      <c r="F1358" t="str">
        <f t="shared" si="92"/>
        <v>1</v>
      </c>
      <c r="G1358" t="str">
        <f t="shared" si="93"/>
        <v>41</v>
      </c>
    </row>
    <row r="1359" spans="4:7" x14ac:dyDescent="0.45">
      <c r="D1359">
        <v>4402</v>
      </c>
      <c r="E1359" t="str">
        <f t="shared" si="91"/>
        <v>4</v>
      </c>
      <c r="F1359" t="str">
        <f t="shared" si="92"/>
        <v>4</v>
      </c>
      <c r="G1359" t="str">
        <f t="shared" si="93"/>
        <v>44</v>
      </c>
    </row>
    <row r="1360" spans="4:7" x14ac:dyDescent="0.45">
      <c r="D1360">
        <v>4030</v>
      </c>
      <c r="E1360" t="str">
        <f t="shared" si="91"/>
        <v>4</v>
      </c>
      <c r="F1360" t="str">
        <f t="shared" si="92"/>
        <v>0</v>
      </c>
      <c r="G1360" t="str">
        <f t="shared" si="93"/>
        <v>40</v>
      </c>
    </row>
    <row r="1361" spans="4:7" x14ac:dyDescent="0.45">
      <c r="D1361">
        <v>4650</v>
      </c>
      <c r="E1361" t="str">
        <f t="shared" si="91"/>
        <v>4</v>
      </c>
      <c r="F1361" t="str">
        <f t="shared" si="92"/>
        <v>6</v>
      </c>
      <c r="G1361" t="str">
        <f t="shared" si="93"/>
        <v>46</v>
      </c>
    </row>
    <row r="1362" spans="4:7" x14ac:dyDescent="0.45">
      <c r="D1362">
        <v>3875</v>
      </c>
      <c r="E1362" t="str">
        <f t="shared" si="91"/>
        <v>3</v>
      </c>
      <c r="F1362" t="str">
        <f t="shared" si="92"/>
        <v>8</v>
      </c>
      <c r="G1362" t="str">
        <f t="shared" si="93"/>
        <v>38</v>
      </c>
    </row>
    <row r="1363" spans="4:7" x14ac:dyDescent="0.45">
      <c r="D1363">
        <v>3875</v>
      </c>
      <c r="E1363" t="str">
        <f t="shared" si="91"/>
        <v>3</v>
      </c>
      <c r="F1363" t="str">
        <f t="shared" si="92"/>
        <v>8</v>
      </c>
      <c r="G1363" t="str">
        <f t="shared" si="93"/>
        <v>38</v>
      </c>
    </row>
    <row r="1364" spans="4:7" x14ac:dyDescent="0.45">
      <c r="D1364">
        <v>7410</v>
      </c>
      <c r="E1364" t="str">
        <f t="shared" si="91"/>
        <v>7</v>
      </c>
      <c r="F1364" t="str">
        <f t="shared" si="92"/>
        <v>4</v>
      </c>
      <c r="G1364" t="str">
        <f t="shared" si="93"/>
        <v>74</v>
      </c>
    </row>
    <row r="1365" spans="4:7" x14ac:dyDescent="0.45">
      <c r="D1365">
        <v>7220</v>
      </c>
      <c r="E1365" t="str">
        <f t="shared" si="91"/>
        <v>7</v>
      </c>
      <c r="F1365" t="str">
        <f t="shared" si="92"/>
        <v>2</v>
      </c>
      <c r="G1365" t="str">
        <f t="shared" si="93"/>
        <v>72</v>
      </c>
    </row>
    <row r="1366" spans="4:7" x14ac:dyDescent="0.45">
      <c r="D1366">
        <v>7220</v>
      </c>
      <c r="E1366" t="str">
        <f t="shared" si="91"/>
        <v>7</v>
      </c>
      <c r="F1366" t="str">
        <f t="shared" si="92"/>
        <v>2</v>
      </c>
      <c r="G1366" t="str">
        <f t="shared" si="93"/>
        <v>72</v>
      </c>
    </row>
    <row r="1367" spans="4:7" x14ac:dyDescent="0.45">
      <c r="D1367">
        <v>7600</v>
      </c>
      <c r="E1367" t="str">
        <f t="shared" si="91"/>
        <v>7</v>
      </c>
      <c r="F1367" t="str">
        <f t="shared" si="92"/>
        <v>6</v>
      </c>
      <c r="G1367" t="str">
        <f t="shared" si="93"/>
        <v>76</v>
      </c>
    </row>
    <row r="1368" spans="4:7" x14ac:dyDescent="0.45">
      <c r="D1368">
        <v>9500</v>
      </c>
      <c r="E1368" t="str">
        <f t="shared" si="91"/>
        <v>9</v>
      </c>
      <c r="F1368" t="str">
        <f t="shared" si="92"/>
        <v>5</v>
      </c>
      <c r="G1368" t="str">
        <f t="shared" si="93"/>
        <v>95</v>
      </c>
    </row>
    <row r="1369" spans="4:7" x14ac:dyDescent="0.45">
      <c r="D1369">
        <v>7676</v>
      </c>
      <c r="E1369" t="str">
        <f t="shared" si="91"/>
        <v>7</v>
      </c>
      <c r="F1369" t="str">
        <f t="shared" si="92"/>
        <v>6</v>
      </c>
      <c r="G1369" t="str">
        <f t="shared" si="93"/>
        <v>76</v>
      </c>
    </row>
    <row r="1370" spans="4:7" x14ac:dyDescent="0.45">
      <c r="D1370">
        <v>6120</v>
      </c>
      <c r="E1370" t="str">
        <f t="shared" si="91"/>
        <v>6</v>
      </c>
      <c r="F1370" t="str">
        <f t="shared" si="92"/>
        <v>1</v>
      </c>
      <c r="G1370" t="str">
        <f t="shared" si="93"/>
        <v>61</v>
      </c>
    </row>
    <row r="1371" spans="4:7" x14ac:dyDescent="0.45">
      <c r="D1371">
        <v>6290</v>
      </c>
      <c r="E1371" t="str">
        <f t="shared" si="91"/>
        <v>6</v>
      </c>
      <c r="F1371" t="str">
        <f t="shared" si="92"/>
        <v>2</v>
      </c>
      <c r="G1371" t="str">
        <f t="shared" si="93"/>
        <v>62</v>
      </c>
    </row>
    <row r="1372" spans="4:7" x14ac:dyDescent="0.45">
      <c r="D1372">
        <v>6120</v>
      </c>
      <c r="E1372" t="str">
        <f t="shared" si="91"/>
        <v>6</v>
      </c>
      <c r="F1372" t="str">
        <f t="shared" si="92"/>
        <v>1</v>
      </c>
      <c r="G1372" t="str">
        <f t="shared" si="93"/>
        <v>61</v>
      </c>
    </row>
    <row r="1373" spans="4:7" x14ac:dyDescent="0.45">
      <c r="D1373">
        <v>6499.1</v>
      </c>
      <c r="E1373" t="str">
        <f t="shared" si="91"/>
        <v>6</v>
      </c>
      <c r="F1373" t="str">
        <f t="shared" si="92"/>
        <v>4</v>
      </c>
      <c r="G1373" t="str">
        <f t="shared" si="93"/>
        <v>64</v>
      </c>
    </row>
    <row r="1374" spans="4:7" x14ac:dyDescent="0.45">
      <c r="D1374">
        <v>8500</v>
      </c>
      <c r="E1374" t="str">
        <f t="shared" si="91"/>
        <v>8</v>
      </c>
      <c r="F1374" t="str">
        <f t="shared" si="92"/>
        <v>5</v>
      </c>
      <c r="G1374" t="str">
        <f t="shared" si="93"/>
        <v>85</v>
      </c>
    </row>
    <row r="1375" spans="4:7" x14ac:dyDescent="0.45">
      <c r="D1375">
        <v>7718</v>
      </c>
      <c r="E1375" t="str">
        <f t="shared" si="91"/>
        <v>7</v>
      </c>
      <c r="F1375" t="str">
        <f t="shared" si="92"/>
        <v>7</v>
      </c>
      <c r="G1375" t="str">
        <f t="shared" si="93"/>
        <v>77</v>
      </c>
    </row>
    <row r="1376" spans="4:7" x14ac:dyDescent="0.45">
      <c r="D1376">
        <v>2160</v>
      </c>
      <c r="E1376" t="str">
        <f t="shared" si="91"/>
        <v>2</v>
      </c>
      <c r="F1376" t="str">
        <f t="shared" si="92"/>
        <v>1</v>
      </c>
      <c r="G1376" t="str">
        <f t="shared" si="93"/>
        <v>21</v>
      </c>
    </row>
    <row r="1377" spans="4:7" x14ac:dyDescent="0.45">
      <c r="D1377">
        <v>2220</v>
      </c>
      <c r="E1377" t="str">
        <f t="shared" si="91"/>
        <v>2</v>
      </c>
      <c r="F1377" t="str">
        <f t="shared" si="92"/>
        <v>2</v>
      </c>
      <c r="G1377" t="str">
        <f t="shared" si="93"/>
        <v>22</v>
      </c>
    </row>
    <row r="1378" spans="4:7" x14ac:dyDescent="0.45">
      <c r="D1378">
        <v>2160</v>
      </c>
      <c r="E1378" t="str">
        <f t="shared" si="91"/>
        <v>2</v>
      </c>
      <c r="F1378" t="str">
        <f t="shared" si="92"/>
        <v>1</v>
      </c>
      <c r="G1378" t="str">
        <f t="shared" si="93"/>
        <v>21</v>
      </c>
    </row>
    <row r="1379" spans="4:7" x14ac:dyDescent="0.45">
      <c r="D1379">
        <v>2293.8000000000002</v>
      </c>
      <c r="E1379" t="str">
        <f t="shared" si="91"/>
        <v>2</v>
      </c>
      <c r="F1379" t="str">
        <f t="shared" si="92"/>
        <v>2</v>
      </c>
      <c r="G1379" t="str">
        <f t="shared" si="93"/>
        <v>22</v>
      </c>
    </row>
    <row r="1380" spans="4:7" x14ac:dyDescent="0.45">
      <c r="D1380">
        <v>3000</v>
      </c>
      <c r="E1380" t="str">
        <f t="shared" si="91"/>
        <v>3</v>
      </c>
      <c r="F1380" t="str">
        <f t="shared" si="92"/>
        <v>0</v>
      </c>
      <c r="G1380" t="str">
        <f t="shared" si="93"/>
        <v>30</v>
      </c>
    </row>
    <row r="1381" spans="4:7" x14ac:dyDescent="0.45">
      <c r="D1381">
        <v>2724</v>
      </c>
      <c r="E1381" t="str">
        <f t="shared" si="91"/>
        <v>2</v>
      </c>
      <c r="F1381" t="str">
        <f t="shared" si="92"/>
        <v>7</v>
      </c>
      <c r="G1381" t="str">
        <f t="shared" si="93"/>
        <v>27</v>
      </c>
    </row>
    <row r="1382" spans="4:7" x14ac:dyDescent="0.45">
      <c r="D1382">
        <v>17195</v>
      </c>
      <c r="E1382" t="str">
        <f t="shared" si="91"/>
        <v>1</v>
      </c>
      <c r="F1382" t="str">
        <f t="shared" si="92"/>
        <v>7</v>
      </c>
      <c r="G1382" t="str">
        <f t="shared" si="93"/>
        <v>17</v>
      </c>
    </row>
    <row r="1383" spans="4:7" x14ac:dyDescent="0.45">
      <c r="D1383">
        <v>16625</v>
      </c>
      <c r="E1383" t="str">
        <f t="shared" si="91"/>
        <v>1</v>
      </c>
      <c r="F1383" t="str">
        <f t="shared" si="92"/>
        <v>6</v>
      </c>
      <c r="G1383" t="str">
        <f t="shared" si="93"/>
        <v>16</v>
      </c>
    </row>
    <row r="1384" spans="4:7" x14ac:dyDescent="0.45">
      <c r="D1384">
        <v>16150</v>
      </c>
      <c r="E1384" t="str">
        <f t="shared" si="91"/>
        <v>1</v>
      </c>
      <c r="F1384" t="str">
        <f t="shared" si="92"/>
        <v>6</v>
      </c>
      <c r="G1384" t="str">
        <f t="shared" si="93"/>
        <v>16</v>
      </c>
    </row>
    <row r="1385" spans="4:7" x14ac:dyDescent="0.45">
      <c r="D1385">
        <v>16625</v>
      </c>
      <c r="E1385" t="str">
        <f t="shared" si="91"/>
        <v>1</v>
      </c>
      <c r="F1385" t="str">
        <f t="shared" si="92"/>
        <v>6</v>
      </c>
      <c r="G1385" t="str">
        <f t="shared" si="93"/>
        <v>16</v>
      </c>
    </row>
    <row r="1386" spans="4:7" x14ac:dyDescent="0.45">
      <c r="D1386">
        <v>16815</v>
      </c>
      <c r="E1386" t="str">
        <f t="shared" si="91"/>
        <v>1</v>
      </c>
      <c r="F1386" t="str">
        <f t="shared" si="92"/>
        <v>6</v>
      </c>
      <c r="G1386" t="str">
        <f t="shared" si="93"/>
        <v>16</v>
      </c>
    </row>
    <row r="1387" spans="4:7" x14ac:dyDescent="0.45">
      <c r="D1387">
        <v>16133.12</v>
      </c>
      <c r="E1387" t="str">
        <f t="shared" si="91"/>
        <v>1</v>
      </c>
      <c r="F1387" t="str">
        <f t="shared" si="92"/>
        <v>6</v>
      </c>
      <c r="G1387" t="str">
        <f t="shared" si="93"/>
        <v>16</v>
      </c>
    </row>
    <row r="1388" spans="4:7" x14ac:dyDescent="0.45">
      <c r="D1388">
        <v>13563</v>
      </c>
      <c r="E1388" t="str">
        <f t="shared" si="91"/>
        <v>1</v>
      </c>
      <c r="F1388" t="str">
        <f t="shared" si="92"/>
        <v>3</v>
      </c>
      <c r="G1388" t="str">
        <f t="shared" si="93"/>
        <v>13</v>
      </c>
    </row>
    <row r="1389" spans="4:7" x14ac:dyDescent="0.45">
      <c r="D1389">
        <v>15070</v>
      </c>
      <c r="E1389" t="str">
        <f t="shared" si="91"/>
        <v>1</v>
      </c>
      <c r="F1389" t="str">
        <f t="shared" si="92"/>
        <v>5</v>
      </c>
      <c r="G1389" t="str">
        <f t="shared" si="93"/>
        <v>15</v>
      </c>
    </row>
    <row r="1390" spans="4:7" x14ac:dyDescent="0.45">
      <c r="D1390">
        <v>17810</v>
      </c>
      <c r="E1390" t="str">
        <f t="shared" si="91"/>
        <v>1</v>
      </c>
      <c r="F1390" t="str">
        <f t="shared" si="92"/>
        <v>7</v>
      </c>
      <c r="G1390" t="str">
        <f t="shared" si="93"/>
        <v>17</v>
      </c>
    </row>
    <row r="1391" spans="4:7" x14ac:dyDescent="0.45">
      <c r="D1391">
        <v>13563</v>
      </c>
      <c r="E1391" t="str">
        <f t="shared" si="91"/>
        <v>1</v>
      </c>
      <c r="F1391" t="str">
        <f t="shared" si="92"/>
        <v>3</v>
      </c>
      <c r="G1391" t="str">
        <f t="shared" si="93"/>
        <v>13</v>
      </c>
    </row>
    <row r="1392" spans="4:7" x14ac:dyDescent="0.45">
      <c r="D1392">
        <v>13563</v>
      </c>
      <c r="E1392" t="str">
        <f t="shared" si="91"/>
        <v>1</v>
      </c>
      <c r="F1392" t="str">
        <f t="shared" si="92"/>
        <v>3</v>
      </c>
      <c r="G1392" t="str">
        <f t="shared" si="93"/>
        <v>13</v>
      </c>
    </row>
    <row r="1393" spans="4:7" x14ac:dyDescent="0.45">
      <c r="D1393">
        <v>66769.919999999998</v>
      </c>
      <c r="E1393" t="str">
        <f t="shared" si="91"/>
        <v>6</v>
      </c>
      <c r="F1393" t="str">
        <f t="shared" si="92"/>
        <v>6</v>
      </c>
      <c r="G1393" t="str">
        <f t="shared" si="93"/>
        <v>66</v>
      </c>
    </row>
    <row r="1394" spans="4:7" x14ac:dyDescent="0.45">
      <c r="D1394">
        <v>56133</v>
      </c>
      <c r="E1394" t="str">
        <f t="shared" si="91"/>
        <v>5</v>
      </c>
      <c r="F1394" t="str">
        <f t="shared" si="92"/>
        <v>6</v>
      </c>
      <c r="G1394" t="str">
        <f t="shared" si="93"/>
        <v>56</v>
      </c>
    </row>
    <row r="1395" spans="4:7" x14ac:dyDescent="0.45">
      <c r="D1395">
        <v>62370</v>
      </c>
      <c r="E1395" t="str">
        <f t="shared" si="91"/>
        <v>6</v>
      </c>
      <c r="F1395" t="str">
        <f t="shared" si="92"/>
        <v>2</v>
      </c>
      <c r="G1395" t="str">
        <f t="shared" si="93"/>
        <v>62</v>
      </c>
    </row>
    <row r="1396" spans="4:7" x14ac:dyDescent="0.45">
      <c r="D1396">
        <v>73710</v>
      </c>
      <c r="E1396" t="str">
        <f t="shared" si="91"/>
        <v>7</v>
      </c>
      <c r="F1396" t="str">
        <f t="shared" si="92"/>
        <v>3</v>
      </c>
      <c r="G1396" t="str">
        <f t="shared" si="93"/>
        <v>73</v>
      </c>
    </row>
    <row r="1397" spans="4:7" x14ac:dyDescent="0.45">
      <c r="D1397">
        <v>56133</v>
      </c>
      <c r="E1397" t="str">
        <f t="shared" si="91"/>
        <v>5</v>
      </c>
      <c r="F1397" t="str">
        <f t="shared" si="92"/>
        <v>6</v>
      </c>
      <c r="G1397" t="str">
        <f t="shared" si="93"/>
        <v>56</v>
      </c>
    </row>
    <row r="1398" spans="4:7" x14ac:dyDescent="0.45">
      <c r="D1398">
        <v>56133</v>
      </c>
      <c r="E1398" t="str">
        <f t="shared" si="91"/>
        <v>5</v>
      </c>
      <c r="F1398" t="str">
        <f t="shared" si="92"/>
        <v>6</v>
      </c>
      <c r="G1398" t="str">
        <f t="shared" si="93"/>
        <v>56</v>
      </c>
    </row>
    <row r="1399" spans="4:7" x14ac:dyDescent="0.45">
      <c r="D1399">
        <v>56736</v>
      </c>
      <c r="E1399" t="str">
        <f t="shared" si="91"/>
        <v>5</v>
      </c>
      <c r="F1399" t="str">
        <f t="shared" si="92"/>
        <v>6</v>
      </c>
      <c r="G1399" t="str">
        <f t="shared" si="93"/>
        <v>56</v>
      </c>
    </row>
    <row r="1400" spans="4:7" x14ac:dyDescent="0.45">
      <c r="D1400">
        <v>51750</v>
      </c>
      <c r="E1400" t="str">
        <f t="shared" si="91"/>
        <v>5</v>
      </c>
      <c r="F1400" t="str">
        <f t="shared" si="92"/>
        <v>1</v>
      </c>
      <c r="G1400" t="str">
        <f t="shared" si="93"/>
        <v>51</v>
      </c>
    </row>
    <row r="1401" spans="4:7" x14ac:dyDescent="0.45">
      <c r="D1401">
        <v>7800</v>
      </c>
      <c r="E1401" t="str">
        <f t="shared" si="91"/>
        <v>7</v>
      </c>
      <c r="F1401" t="str">
        <f t="shared" si="92"/>
        <v>8</v>
      </c>
      <c r="G1401" t="str">
        <f t="shared" si="93"/>
        <v>78</v>
      </c>
    </row>
    <row r="1402" spans="4:7" x14ac:dyDescent="0.45">
      <c r="D1402">
        <v>5521.88</v>
      </c>
      <c r="E1402" t="str">
        <f t="shared" si="91"/>
        <v>5</v>
      </c>
      <c r="F1402" t="str">
        <f t="shared" si="92"/>
        <v>5</v>
      </c>
      <c r="G1402" t="str">
        <f t="shared" si="93"/>
        <v>55</v>
      </c>
    </row>
    <row r="1403" spans="4:7" x14ac:dyDescent="0.45">
      <c r="D1403">
        <v>5460</v>
      </c>
      <c r="E1403" t="str">
        <f t="shared" si="91"/>
        <v>5</v>
      </c>
      <c r="F1403" t="str">
        <f t="shared" si="92"/>
        <v>4</v>
      </c>
      <c r="G1403" t="str">
        <f t="shared" si="93"/>
        <v>54</v>
      </c>
    </row>
    <row r="1404" spans="4:7" x14ac:dyDescent="0.45">
      <c r="D1404">
        <v>5330</v>
      </c>
      <c r="E1404" t="str">
        <f t="shared" si="91"/>
        <v>5</v>
      </c>
      <c r="F1404" t="str">
        <f t="shared" si="92"/>
        <v>3</v>
      </c>
      <c r="G1404" t="str">
        <f t="shared" si="93"/>
        <v>53</v>
      </c>
    </row>
    <row r="1405" spans="4:7" x14ac:dyDescent="0.45">
      <c r="D1405">
        <v>9678.48</v>
      </c>
      <c r="E1405" t="str">
        <f t="shared" si="91"/>
        <v>9</v>
      </c>
      <c r="F1405" t="str">
        <f t="shared" si="92"/>
        <v>6</v>
      </c>
      <c r="G1405" t="str">
        <f t="shared" si="93"/>
        <v>96</v>
      </c>
    </row>
    <row r="1406" spans="4:7" x14ac:dyDescent="0.45">
      <c r="D1406">
        <v>9800</v>
      </c>
      <c r="E1406" t="str">
        <f t="shared" si="91"/>
        <v>9</v>
      </c>
      <c r="F1406" t="str">
        <f t="shared" si="92"/>
        <v>8</v>
      </c>
      <c r="G1406" t="str">
        <f t="shared" si="93"/>
        <v>98</v>
      </c>
    </row>
    <row r="1407" spans="4:7" x14ac:dyDescent="0.45">
      <c r="D1407">
        <v>9604</v>
      </c>
      <c r="E1407" t="str">
        <f t="shared" si="91"/>
        <v>9</v>
      </c>
      <c r="F1407" t="str">
        <f t="shared" si="92"/>
        <v>6</v>
      </c>
      <c r="G1407" t="str">
        <f t="shared" si="93"/>
        <v>96</v>
      </c>
    </row>
    <row r="1408" spans="4:7" x14ac:dyDescent="0.45">
      <c r="D1408">
        <v>9114</v>
      </c>
      <c r="E1408" t="str">
        <f t="shared" si="91"/>
        <v>9</v>
      </c>
      <c r="F1408" t="str">
        <f t="shared" si="92"/>
        <v>1</v>
      </c>
      <c r="G1408" t="str">
        <f t="shared" si="93"/>
        <v>91</v>
      </c>
    </row>
    <row r="1409" spans="4:7" x14ac:dyDescent="0.45">
      <c r="D1409">
        <v>9114</v>
      </c>
      <c r="E1409" t="str">
        <f t="shared" si="91"/>
        <v>9</v>
      </c>
      <c r="F1409" t="str">
        <f t="shared" si="92"/>
        <v>1</v>
      </c>
      <c r="G1409" t="str">
        <f t="shared" si="93"/>
        <v>91</v>
      </c>
    </row>
    <row r="1410" spans="4:7" x14ac:dyDescent="0.45">
      <c r="D1410">
        <v>9800</v>
      </c>
      <c r="E1410" t="str">
        <f t="shared" si="91"/>
        <v>9</v>
      </c>
      <c r="F1410" t="str">
        <f t="shared" si="92"/>
        <v>8</v>
      </c>
      <c r="G1410" t="str">
        <f t="shared" si="93"/>
        <v>98</v>
      </c>
    </row>
    <row r="1411" spans="4:7" x14ac:dyDescent="0.45">
      <c r="D1411">
        <v>14700</v>
      </c>
      <c r="E1411" t="str">
        <f t="shared" ref="E1411:E1474" si="94">LEFT(D1411,1)</f>
        <v>1</v>
      </c>
      <c r="F1411" t="str">
        <f t="shared" ref="F1411:F1474" si="95">MID(D1411,2,1)</f>
        <v>4</v>
      </c>
      <c r="G1411" t="str">
        <f t="shared" ref="G1411:G1474" si="96">LEFT(D1411,2)</f>
        <v>14</v>
      </c>
    </row>
    <row r="1412" spans="4:7" x14ac:dyDescent="0.45">
      <c r="D1412">
        <v>5490.07</v>
      </c>
      <c r="E1412" t="str">
        <f t="shared" si="94"/>
        <v>5</v>
      </c>
      <c r="F1412" t="str">
        <f t="shared" si="95"/>
        <v>4</v>
      </c>
      <c r="G1412" t="str">
        <f t="shared" si="96"/>
        <v>54</v>
      </c>
    </row>
    <row r="1413" spans="4:7" x14ac:dyDescent="0.45">
      <c r="D1413">
        <v>5499</v>
      </c>
      <c r="E1413" t="str">
        <f t="shared" si="94"/>
        <v>5</v>
      </c>
      <c r="F1413" t="str">
        <f t="shared" si="95"/>
        <v>4</v>
      </c>
      <c r="G1413" t="str">
        <f t="shared" si="96"/>
        <v>54</v>
      </c>
    </row>
    <row r="1414" spans="4:7" x14ac:dyDescent="0.45">
      <c r="D1414">
        <v>5405</v>
      </c>
      <c r="E1414" t="str">
        <f t="shared" si="94"/>
        <v>5</v>
      </c>
      <c r="F1414" t="str">
        <f t="shared" si="95"/>
        <v>4</v>
      </c>
      <c r="G1414" t="str">
        <f t="shared" si="96"/>
        <v>54</v>
      </c>
    </row>
    <row r="1415" spans="4:7" x14ac:dyDescent="0.45">
      <c r="D1415">
        <v>5170</v>
      </c>
      <c r="E1415" t="str">
        <f t="shared" si="94"/>
        <v>5</v>
      </c>
      <c r="F1415" t="str">
        <f t="shared" si="95"/>
        <v>1</v>
      </c>
      <c r="G1415" t="str">
        <f t="shared" si="96"/>
        <v>51</v>
      </c>
    </row>
    <row r="1416" spans="4:7" x14ac:dyDescent="0.45">
      <c r="D1416">
        <v>5170</v>
      </c>
      <c r="E1416" t="str">
        <f t="shared" si="94"/>
        <v>5</v>
      </c>
      <c r="F1416" t="str">
        <f t="shared" si="95"/>
        <v>1</v>
      </c>
      <c r="G1416" t="str">
        <f t="shared" si="96"/>
        <v>51</v>
      </c>
    </row>
    <row r="1417" spans="4:7" x14ac:dyDescent="0.45">
      <c r="D1417">
        <v>5405</v>
      </c>
      <c r="E1417" t="str">
        <f t="shared" si="94"/>
        <v>5</v>
      </c>
      <c r="F1417" t="str">
        <f t="shared" si="95"/>
        <v>4</v>
      </c>
      <c r="G1417" t="str">
        <f t="shared" si="96"/>
        <v>54</v>
      </c>
    </row>
    <row r="1418" spans="4:7" x14ac:dyDescent="0.45">
      <c r="D1418">
        <v>4700</v>
      </c>
      <c r="E1418" t="str">
        <f t="shared" si="94"/>
        <v>4</v>
      </c>
      <c r="F1418" t="str">
        <f t="shared" si="95"/>
        <v>7</v>
      </c>
      <c r="G1418" t="str">
        <f t="shared" si="96"/>
        <v>47</v>
      </c>
    </row>
    <row r="1419" spans="4:7" x14ac:dyDescent="0.45">
      <c r="D1419">
        <v>4460.05</v>
      </c>
      <c r="E1419" t="str">
        <f t="shared" si="94"/>
        <v>4</v>
      </c>
      <c r="F1419" t="str">
        <f t="shared" si="95"/>
        <v>4</v>
      </c>
      <c r="G1419" t="str">
        <f t="shared" si="96"/>
        <v>44</v>
      </c>
    </row>
    <row r="1420" spans="4:7" x14ac:dyDescent="0.45">
      <c r="D1420">
        <v>4445</v>
      </c>
      <c r="E1420" t="str">
        <f t="shared" si="94"/>
        <v>4</v>
      </c>
      <c r="F1420" t="str">
        <f t="shared" si="95"/>
        <v>4</v>
      </c>
      <c r="G1420" t="str">
        <f t="shared" si="96"/>
        <v>44</v>
      </c>
    </row>
    <row r="1421" spans="4:7" x14ac:dyDescent="0.45">
      <c r="D1421">
        <v>4375</v>
      </c>
      <c r="E1421" t="str">
        <f t="shared" si="94"/>
        <v>4</v>
      </c>
      <c r="F1421" t="str">
        <f t="shared" si="95"/>
        <v>3</v>
      </c>
      <c r="G1421" t="str">
        <f t="shared" si="96"/>
        <v>43</v>
      </c>
    </row>
    <row r="1422" spans="4:7" x14ac:dyDescent="0.45">
      <c r="D1422">
        <v>4200</v>
      </c>
      <c r="E1422" t="str">
        <f t="shared" si="94"/>
        <v>4</v>
      </c>
      <c r="F1422" t="str">
        <f t="shared" si="95"/>
        <v>2</v>
      </c>
      <c r="G1422" t="str">
        <f t="shared" si="96"/>
        <v>42</v>
      </c>
    </row>
    <row r="1423" spans="4:7" x14ac:dyDescent="0.45">
      <c r="D1423">
        <v>4200</v>
      </c>
      <c r="E1423" t="str">
        <f t="shared" si="94"/>
        <v>4</v>
      </c>
      <c r="F1423" t="str">
        <f t="shared" si="95"/>
        <v>2</v>
      </c>
      <c r="G1423" t="str">
        <f t="shared" si="96"/>
        <v>42</v>
      </c>
    </row>
    <row r="1424" spans="4:7" x14ac:dyDescent="0.45">
      <c r="D1424">
        <v>4550</v>
      </c>
      <c r="E1424" t="str">
        <f t="shared" si="94"/>
        <v>4</v>
      </c>
      <c r="F1424" t="str">
        <f t="shared" si="95"/>
        <v>5</v>
      </c>
      <c r="G1424" t="str">
        <f t="shared" si="96"/>
        <v>45</v>
      </c>
    </row>
    <row r="1425" spans="4:7" x14ac:dyDescent="0.45">
      <c r="D1425">
        <v>7000</v>
      </c>
      <c r="E1425" t="str">
        <f t="shared" si="94"/>
        <v>7</v>
      </c>
      <c r="F1425" t="str">
        <f t="shared" si="95"/>
        <v>0</v>
      </c>
      <c r="G1425" t="str">
        <f t="shared" si="96"/>
        <v>70</v>
      </c>
    </row>
    <row r="1426" spans="4:7" x14ac:dyDescent="0.45">
      <c r="D1426">
        <v>3160.5</v>
      </c>
      <c r="E1426" t="str">
        <f t="shared" si="94"/>
        <v>3</v>
      </c>
      <c r="F1426" t="str">
        <f t="shared" si="95"/>
        <v>1</v>
      </c>
      <c r="G1426" t="str">
        <f t="shared" si="96"/>
        <v>31</v>
      </c>
    </row>
    <row r="1427" spans="4:7" x14ac:dyDescent="0.45">
      <c r="D1427">
        <v>3010</v>
      </c>
      <c r="E1427" t="str">
        <f t="shared" si="94"/>
        <v>3</v>
      </c>
      <c r="F1427" t="str">
        <f t="shared" si="95"/>
        <v>0</v>
      </c>
      <c r="G1427" t="str">
        <f t="shared" si="96"/>
        <v>30</v>
      </c>
    </row>
    <row r="1428" spans="4:7" x14ac:dyDescent="0.45">
      <c r="D1428">
        <v>2975</v>
      </c>
      <c r="E1428" t="str">
        <f t="shared" si="94"/>
        <v>2</v>
      </c>
      <c r="F1428" t="str">
        <f t="shared" si="95"/>
        <v>9</v>
      </c>
      <c r="G1428" t="str">
        <f t="shared" si="96"/>
        <v>29</v>
      </c>
    </row>
    <row r="1429" spans="4:7" x14ac:dyDescent="0.45">
      <c r="D1429">
        <v>2975</v>
      </c>
      <c r="E1429" t="str">
        <f t="shared" si="94"/>
        <v>2</v>
      </c>
      <c r="F1429" t="str">
        <f t="shared" si="95"/>
        <v>9</v>
      </c>
      <c r="G1429" t="str">
        <f t="shared" si="96"/>
        <v>29</v>
      </c>
    </row>
    <row r="1430" spans="4:7" x14ac:dyDescent="0.45">
      <c r="D1430">
        <v>3982.5</v>
      </c>
      <c r="E1430" t="str">
        <f t="shared" si="94"/>
        <v>3</v>
      </c>
      <c r="F1430" t="str">
        <f t="shared" si="95"/>
        <v>9</v>
      </c>
      <c r="G1430" t="str">
        <f t="shared" si="96"/>
        <v>39</v>
      </c>
    </row>
    <row r="1431" spans="4:7" x14ac:dyDescent="0.45">
      <c r="D1431">
        <v>3825</v>
      </c>
      <c r="E1431" t="str">
        <f t="shared" si="94"/>
        <v>3</v>
      </c>
      <c r="F1431" t="str">
        <f t="shared" si="95"/>
        <v>8</v>
      </c>
      <c r="G1431" t="str">
        <f t="shared" si="96"/>
        <v>38</v>
      </c>
    </row>
    <row r="1432" spans="4:7" x14ac:dyDescent="0.45">
      <c r="D1432">
        <v>3900</v>
      </c>
      <c r="E1432" t="str">
        <f t="shared" si="94"/>
        <v>3</v>
      </c>
      <c r="F1432" t="str">
        <f t="shared" si="95"/>
        <v>9</v>
      </c>
      <c r="G1432" t="str">
        <f t="shared" si="96"/>
        <v>39</v>
      </c>
    </row>
    <row r="1433" spans="4:7" x14ac:dyDescent="0.45">
      <c r="D1433">
        <v>3750</v>
      </c>
      <c r="E1433" t="str">
        <f t="shared" si="94"/>
        <v>3</v>
      </c>
      <c r="F1433" t="str">
        <f t="shared" si="95"/>
        <v>7</v>
      </c>
      <c r="G1433" t="str">
        <f t="shared" si="96"/>
        <v>37</v>
      </c>
    </row>
    <row r="1434" spans="4:7" x14ac:dyDescent="0.45">
      <c r="D1434">
        <v>6840</v>
      </c>
      <c r="E1434" t="str">
        <f t="shared" si="94"/>
        <v>6</v>
      </c>
      <c r="F1434" t="str">
        <f t="shared" si="95"/>
        <v>8</v>
      </c>
      <c r="G1434" t="str">
        <f t="shared" si="96"/>
        <v>68</v>
      </c>
    </row>
    <row r="1435" spans="4:7" x14ac:dyDescent="0.45">
      <c r="D1435">
        <v>6840</v>
      </c>
      <c r="E1435" t="str">
        <f t="shared" si="94"/>
        <v>6</v>
      </c>
      <c r="F1435" t="str">
        <f t="shared" si="95"/>
        <v>8</v>
      </c>
      <c r="G1435" t="str">
        <f t="shared" si="96"/>
        <v>68</v>
      </c>
    </row>
    <row r="1436" spans="4:7" x14ac:dyDescent="0.45">
      <c r="D1436">
        <v>86416</v>
      </c>
      <c r="E1436" t="str">
        <f t="shared" si="94"/>
        <v>8</v>
      </c>
      <c r="F1436" t="str">
        <f t="shared" si="95"/>
        <v>6</v>
      </c>
      <c r="G1436" t="str">
        <f t="shared" si="96"/>
        <v>86</v>
      </c>
    </row>
    <row r="1437" spans="4:7" x14ac:dyDescent="0.45">
      <c r="D1437">
        <v>197370</v>
      </c>
      <c r="E1437" t="str">
        <f t="shared" si="94"/>
        <v>1</v>
      </c>
      <c r="F1437" t="str">
        <f t="shared" si="95"/>
        <v>9</v>
      </c>
      <c r="G1437" t="str">
        <f t="shared" si="96"/>
        <v>19</v>
      </c>
    </row>
    <row r="1438" spans="4:7" x14ac:dyDescent="0.45">
      <c r="D1438">
        <v>77760</v>
      </c>
      <c r="E1438" t="str">
        <f t="shared" si="94"/>
        <v>7</v>
      </c>
      <c r="F1438" t="str">
        <f t="shared" si="95"/>
        <v>7</v>
      </c>
      <c r="G1438" t="str">
        <f t="shared" si="96"/>
        <v>77</v>
      </c>
    </row>
    <row r="1439" spans="4:7" x14ac:dyDescent="0.45">
      <c r="D1439">
        <v>165870</v>
      </c>
      <c r="E1439" t="str">
        <f t="shared" si="94"/>
        <v>1</v>
      </c>
      <c r="F1439" t="str">
        <f t="shared" si="95"/>
        <v>6</v>
      </c>
      <c r="G1439" t="str">
        <f t="shared" si="96"/>
        <v>16</v>
      </c>
    </row>
    <row r="1440" spans="4:7" x14ac:dyDescent="0.45">
      <c r="D1440">
        <v>189050</v>
      </c>
      <c r="E1440" t="str">
        <f t="shared" si="94"/>
        <v>1</v>
      </c>
      <c r="F1440" t="str">
        <f t="shared" si="95"/>
        <v>8</v>
      </c>
      <c r="G1440" t="str">
        <f t="shared" si="96"/>
        <v>18</v>
      </c>
    </row>
    <row r="1441" spans="4:7" x14ac:dyDescent="0.45">
      <c r="D1441">
        <v>74575</v>
      </c>
      <c r="E1441" t="str">
        <f t="shared" si="94"/>
        <v>7</v>
      </c>
      <c r="F1441" t="str">
        <f t="shared" si="95"/>
        <v>4</v>
      </c>
      <c r="G1441" t="str">
        <f t="shared" si="96"/>
        <v>74</v>
      </c>
    </row>
    <row r="1442" spans="4:7" x14ac:dyDescent="0.45">
      <c r="D1442">
        <v>243276</v>
      </c>
      <c r="E1442" t="str">
        <f t="shared" si="94"/>
        <v>2</v>
      </c>
      <c r="F1442" t="str">
        <f t="shared" si="95"/>
        <v>4</v>
      </c>
      <c r="G1442" t="str">
        <f t="shared" si="96"/>
        <v>24</v>
      </c>
    </row>
    <row r="1443" spans="4:7" x14ac:dyDescent="0.45">
      <c r="D1443">
        <v>240176.25</v>
      </c>
      <c r="E1443" t="str">
        <f t="shared" si="94"/>
        <v>2</v>
      </c>
      <c r="F1443" t="str">
        <f t="shared" si="95"/>
        <v>4</v>
      </c>
      <c r="G1443" t="str">
        <f t="shared" si="96"/>
        <v>24</v>
      </c>
    </row>
    <row r="1444" spans="4:7" x14ac:dyDescent="0.45">
      <c r="D1444">
        <v>94655.25</v>
      </c>
      <c r="E1444" t="str">
        <f t="shared" si="94"/>
        <v>9</v>
      </c>
      <c r="F1444" t="str">
        <f t="shared" si="95"/>
        <v>4</v>
      </c>
      <c r="G1444" t="str">
        <f t="shared" si="96"/>
        <v>94</v>
      </c>
    </row>
    <row r="1445" spans="4:7" x14ac:dyDescent="0.45">
      <c r="D1445">
        <v>156045</v>
      </c>
      <c r="E1445" t="str">
        <f t="shared" si="94"/>
        <v>1</v>
      </c>
      <c r="F1445" t="str">
        <f t="shared" si="95"/>
        <v>5</v>
      </c>
      <c r="G1445" t="str">
        <f t="shared" si="96"/>
        <v>15</v>
      </c>
    </row>
    <row r="1446" spans="4:7" x14ac:dyDescent="0.45">
      <c r="D1446">
        <v>156072</v>
      </c>
      <c r="E1446" t="str">
        <f t="shared" si="94"/>
        <v>1</v>
      </c>
      <c r="F1446" t="str">
        <f t="shared" si="95"/>
        <v>5</v>
      </c>
      <c r="G1446" t="str">
        <f t="shared" si="96"/>
        <v>15</v>
      </c>
    </row>
    <row r="1447" spans="4:7" x14ac:dyDescent="0.45">
      <c r="D1447">
        <v>61488</v>
      </c>
      <c r="E1447" t="str">
        <f t="shared" si="94"/>
        <v>6</v>
      </c>
      <c r="F1447" t="str">
        <f t="shared" si="95"/>
        <v>1</v>
      </c>
      <c r="G1447" t="str">
        <f t="shared" si="96"/>
        <v>61</v>
      </c>
    </row>
    <row r="1448" spans="4:7" x14ac:dyDescent="0.45">
      <c r="D1448">
        <v>110880</v>
      </c>
      <c r="E1448" t="str">
        <f t="shared" si="94"/>
        <v>1</v>
      </c>
      <c r="F1448" t="str">
        <f t="shared" si="95"/>
        <v>1</v>
      </c>
      <c r="G1448" t="str">
        <f t="shared" si="96"/>
        <v>11</v>
      </c>
    </row>
    <row r="1449" spans="4:7" x14ac:dyDescent="0.45">
      <c r="D1449">
        <v>243447.75</v>
      </c>
      <c r="E1449" t="str">
        <f t="shared" si="94"/>
        <v>2</v>
      </c>
      <c r="F1449" t="str">
        <f t="shared" si="95"/>
        <v>4</v>
      </c>
      <c r="G1449" t="str">
        <f t="shared" si="96"/>
        <v>24</v>
      </c>
    </row>
    <row r="1450" spans="4:7" x14ac:dyDescent="0.45">
      <c r="D1450">
        <v>95946.5</v>
      </c>
      <c r="E1450" t="str">
        <f t="shared" si="94"/>
        <v>9</v>
      </c>
      <c r="F1450" t="str">
        <f t="shared" si="95"/>
        <v>5</v>
      </c>
      <c r="G1450" t="str">
        <f t="shared" si="96"/>
        <v>95</v>
      </c>
    </row>
    <row r="1451" spans="4:7" x14ac:dyDescent="0.45">
      <c r="D1451">
        <v>267877.5</v>
      </c>
      <c r="E1451" t="str">
        <f t="shared" si="94"/>
        <v>2</v>
      </c>
      <c r="F1451" t="str">
        <f t="shared" si="95"/>
        <v>6</v>
      </c>
      <c r="G1451" t="str">
        <f t="shared" si="96"/>
        <v>26</v>
      </c>
    </row>
    <row r="1452" spans="4:7" x14ac:dyDescent="0.45">
      <c r="D1452">
        <v>256837.25</v>
      </c>
      <c r="E1452" t="str">
        <f t="shared" si="94"/>
        <v>2</v>
      </c>
      <c r="F1452" t="str">
        <f t="shared" si="95"/>
        <v>5</v>
      </c>
      <c r="G1452" t="str">
        <f t="shared" si="96"/>
        <v>25</v>
      </c>
    </row>
    <row r="1453" spans="4:7" x14ac:dyDescent="0.45">
      <c r="D1453">
        <v>101237.25</v>
      </c>
      <c r="E1453" t="str">
        <f t="shared" si="94"/>
        <v>1</v>
      </c>
      <c r="F1453" t="str">
        <f t="shared" si="95"/>
        <v>0</v>
      </c>
      <c r="G1453" t="str">
        <f t="shared" si="96"/>
        <v>10</v>
      </c>
    </row>
    <row r="1454" spans="4:7" x14ac:dyDescent="0.45">
      <c r="D1454">
        <v>150453</v>
      </c>
      <c r="E1454" t="str">
        <f t="shared" si="94"/>
        <v>1</v>
      </c>
      <c r="F1454" t="str">
        <f t="shared" si="95"/>
        <v>5</v>
      </c>
      <c r="G1454" t="str">
        <f t="shared" si="96"/>
        <v>15</v>
      </c>
    </row>
    <row r="1455" spans="4:7" x14ac:dyDescent="0.45">
      <c r="D1455">
        <v>167170</v>
      </c>
      <c r="E1455" t="str">
        <f t="shared" si="94"/>
        <v>1</v>
      </c>
      <c r="F1455" t="str">
        <f t="shared" si="95"/>
        <v>6</v>
      </c>
      <c r="G1455" t="str">
        <f t="shared" si="96"/>
        <v>16</v>
      </c>
    </row>
    <row r="1456" spans="4:7" x14ac:dyDescent="0.45">
      <c r="D1456">
        <v>162246.5</v>
      </c>
      <c r="E1456" t="str">
        <f t="shared" si="94"/>
        <v>1</v>
      </c>
      <c r="F1456" t="str">
        <f t="shared" si="95"/>
        <v>6</v>
      </c>
      <c r="G1456" t="str">
        <f t="shared" si="96"/>
        <v>16</v>
      </c>
    </row>
    <row r="1457" spans="4:7" x14ac:dyDescent="0.45">
      <c r="D1457">
        <v>4518.3500000000004</v>
      </c>
      <c r="E1457" t="str">
        <f t="shared" si="94"/>
        <v>4</v>
      </c>
      <c r="F1457" t="str">
        <f t="shared" si="95"/>
        <v>5</v>
      </c>
      <c r="G1457" t="str">
        <f t="shared" si="96"/>
        <v>45</v>
      </c>
    </row>
    <row r="1458" spans="4:7" x14ac:dyDescent="0.45">
      <c r="D1458">
        <v>4370</v>
      </c>
      <c r="E1458" t="str">
        <f t="shared" si="94"/>
        <v>4</v>
      </c>
      <c r="F1458" t="str">
        <f t="shared" si="95"/>
        <v>3</v>
      </c>
      <c r="G1458" t="str">
        <f t="shared" si="96"/>
        <v>43</v>
      </c>
    </row>
    <row r="1459" spans="4:7" x14ac:dyDescent="0.45">
      <c r="D1459">
        <v>4370</v>
      </c>
      <c r="E1459" t="str">
        <f t="shared" si="94"/>
        <v>4</v>
      </c>
      <c r="F1459" t="str">
        <f t="shared" si="95"/>
        <v>3</v>
      </c>
      <c r="G1459" t="str">
        <f t="shared" si="96"/>
        <v>43</v>
      </c>
    </row>
    <row r="1460" spans="4:7" x14ac:dyDescent="0.45">
      <c r="D1460">
        <v>1242.48</v>
      </c>
      <c r="E1460" t="str">
        <f t="shared" si="94"/>
        <v>1</v>
      </c>
      <c r="F1460" t="str">
        <f t="shared" si="95"/>
        <v>2</v>
      </c>
      <c r="G1460" t="str">
        <f t="shared" si="96"/>
        <v>12</v>
      </c>
    </row>
    <row r="1461" spans="4:7" x14ac:dyDescent="0.45">
      <c r="D1461">
        <v>1200</v>
      </c>
      <c r="E1461" t="str">
        <f t="shared" si="94"/>
        <v>1</v>
      </c>
      <c r="F1461" t="str">
        <f t="shared" si="95"/>
        <v>2</v>
      </c>
      <c r="G1461" t="str">
        <f t="shared" si="96"/>
        <v>12</v>
      </c>
    </row>
    <row r="1462" spans="4:7" x14ac:dyDescent="0.45">
      <c r="D1462">
        <v>1200</v>
      </c>
      <c r="E1462" t="str">
        <f t="shared" si="94"/>
        <v>1</v>
      </c>
      <c r="F1462" t="str">
        <f t="shared" si="95"/>
        <v>2</v>
      </c>
      <c r="G1462" t="str">
        <f t="shared" si="96"/>
        <v>12</v>
      </c>
    </row>
    <row r="1463" spans="4:7" x14ac:dyDescent="0.45">
      <c r="D1463">
        <v>4789.3999999999996</v>
      </c>
      <c r="E1463" t="str">
        <f t="shared" si="94"/>
        <v>4</v>
      </c>
      <c r="F1463" t="str">
        <f t="shared" si="95"/>
        <v>7</v>
      </c>
      <c r="G1463" t="str">
        <f t="shared" si="96"/>
        <v>47</v>
      </c>
    </row>
    <row r="1464" spans="4:7" x14ac:dyDescent="0.45">
      <c r="D1464">
        <v>4620</v>
      </c>
      <c r="E1464" t="str">
        <f t="shared" si="94"/>
        <v>4</v>
      </c>
      <c r="F1464" t="str">
        <f t="shared" si="95"/>
        <v>6</v>
      </c>
      <c r="G1464" t="str">
        <f t="shared" si="96"/>
        <v>46</v>
      </c>
    </row>
    <row r="1465" spans="4:7" x14ac:dyDescent="0.45">
      <c r="D1465">
        <v>4620</v>
      </c>
      <c r="E1465" t="str">
        <f t="shared" si="94"/>
        <v>4</v>
      </c>
      <c r="F1465" t="str">
        <f t="shared" si="95"/>
        <v>6</v>
      </c>
      <c r="G1465" t="str">
        <f t="shared" si="96"/>
        <v>46</v>
      </c>
    </row>
    <row r="1466" spans="4:7" x14ac:dyDescent="0.45">
      <c r="D1466">
        <v>34102</v>
      </c>
      <c r="E1466" t="str">
        <f t="shared" si="94"/>
        <v>3</v>
      </c>
      <c r="F1466" t="str">
        <f t="shared" si="95"/>
        <v>4</v>
      </c>
      <c r="G1466" t="str">
        <f t="shared" si="96"/>
        <v>34</v>
      </c>
    </row>
    <row r="1467" spans="4:7" x14ac:dyDescent="0.45">
      <c r="D1467">
        <v>32368</v>
      </c>
      <c r="E1467" t="str">
        <f t="shared" si="94"/>
        <v>3</v>
      </c>
      <c r="F1467" t="str">
        <f t="shared" si="95"/>
        <v>2</v>
      </c>
      <c r="G1467" t="str">
        <f t="shared" si="96"/>
        <v>32</v>
      </c>
    </row>
    <row r="1468" spans="4:7" x14ac:dyDescent="0.45">
      <c r="D1468">
        <v>10000</v>
      </c>
      <c r="E1468" t="str">
        <f t="shared" si="94"/>
        <v>1</v>
      </c>
      <c r="F1468" t="str">
        <f t="shared" si="95"/>
        <v>0</v>
      </c>
      <c r="G1468" t="str">
        <f t="shared" si="96"/>
        <v>10</v>
      </c>
    </row>
    <row r="1469" spans="4:7" x14ac:dyDescent="0.45">
      <c r="D1469">
        <v>74360</v>
      </c>
      <c r="E1469" t="str">
        <f t="shared" si="94"/>
        <v>7</v>
      </c>
      <c r="F1469" t="str">
        <f t="shared" si="95"/>
        <v>4</v>
      </c>
      <c r="G1469" t="str">
        <f t="shared" si="96"/>
        <v>74</v>
      </c>
    </row>
    <row r="1470" spans="4:7" x14ac:dyDescent="0.45">
      <c r="D1470">
        <v>144720</v>
      </c>
      <c r="E1470" t="str">
        <f t="shared" si="94"/>
        <v>1</v>
      </c>
      <c r="F1470" t="str">
        <f t="shared" si="95"/>
        <v>4</v>
      </c>
      <c r="G1470" t="str">
        <f t="shared" si="96"/>
        <v>14</v>
      </c>
    </row>
    <row r="1471" spans="4:7" x14ac:dyDescent="0.45">
      <c r="D1471">
        <v>5500</v>
      </c>
      <c r="E1471" t="str">
        <f t="shared" si="94"/>
        <v>5</v>
      </c>
      <c r="F1471" t="str">
        <f t="shared" si="95"/>
        <v>5</v>
      </c>
      <c r="G1471" t="str">
        <f t="shared" si="96"/>
        <v>55</v>
      </c>
    </row>
    <row r="1472" spans="4:7" x14ac:dyDescent="0.45">
      <c r="D1472">
        <v>5840.56</v>
      </c>
      <c r="E1472" t="str">
        <f t="shared" si="94"/>
        <v>5</v>
      </c>
      <c r="F1472" t="str">
        <f t="shared" si="95"/>
        <v>8</v>
      </c>
      <c r="G1472" t="str">
        <f t="shared" si="96"/>
        <v>58</v>
      </c>
    </row>
    <row r="1473" spans="4:7" x14ac:dyDescent="0.45">
      <c r="D1473">
        <v>8800</v>
      </c>
      <c r="E1473" t="str">
        <f t="shared" si="94"/>
        <v>8</v>
      </c>
      <c r="F1473" t="str">
        <f t="shared" si="95"/>
        <v>8</v>
      </c>
      <c r="G1473" t="str">
        <f t="shared" si="96"/>
        <v>88</v>
      </c>
    </row>
    <row r="1474" spans="4:7" x14ac:dyDescent="0.45">
      <c r="D1474">
        <v>5500</v>
      </c>
      <c r="E1474" t="str">
        <f t="shared" si="94"/>
        <v>5</v>
      </c>
      <c r="F1474" t="str">
        <f t="shared" si="95"/>
        <v>5</v>
      </c>
      <c r="G1474" t="str">
        <f t="shared" si="96"/>
        <v>55</v>
      </c>
    </row>
    <row r="1475" spans="4:7" x14ac:dyDescent="0.45">
      <c r="D1475">
        <v>5720</v>
      </c>
      <c r="E1475" t="str">
        <f t="shared" ref="E1475:E1538" si="97">LEFT(D1475,1)</f>
        <v>5</v>
      </c>
      <c r="F1475" t="str">
        <f t="shared" ref="F1475:F1538" si="98">MID(D1475,2,1)</f>
        <v>7</v>
      </c>
      <c r="G1475" t="str">
        <f t="shared" ref="G1475:G1538" si="99">LEFT(D1475,2)</f>
        <v>57</v>
      </c>
    </row>
    <row r="1476" spans="4:7" x14ac:dyDescent="0.45">
      <c r="D1476">
        <v>5500</v>
      </c>
      <c r="E1476" t="str">
        <f t="shared" si="97"/>
        <v>5</v>
      </c>
      <c r="F1476" t="str">
        <f t="shared" si="98"/>
        <v>5</v>
      </c>
      <c r="G1476" t="str">
        <f t="shared" si="99"/>
        <v>55</v>
      </c>
    </row>
    <row r="1477" spans="4:7" x14ac:dyDescent="0.45">
      <c r="D1477">
        <v>4000</v>
      </c>
      <c r="E1477" t="str">
        <f t="shared" si="97"/>
        <v>4</v>
      </c>
      <c r="F1477" t="str">
        <f t="shared" si="98"/>
        <v>0</v>
      </c>
      <c r="G1477" t="str">
        <f t="shared" si="99"/>
        <v>40</v>
      </c>
    </row>
    <row r="1478" spans="4:7" x14ac:dyDescent="0.45">
      <c r="D1478">
        <v>4247.68</v>
      </c>
      <c r="E1478" t="str">
        <f t="shared" si="97"/>
        <v>4</v>
      </c>
      <c r="F1478" t="str">
        <f t="shared" si="98"/>
        <v>2</v>
      </c>
      <c r="G1478" t="str">
        <f t="shared" si="99"/>
        <v>42</v>
      </c>
    </row>
    <row r="1479" spans="4:7" x14ac:dyDescent="0.45">
      <c r="D1479">
        <v>4160</v>
      </c>
      <c r="E1479" t="str">
        <f t="shared" si="97"/>
        <v>4</v>
      </c>
      <c r="F1479" t="str">
        <f t="shared" si="98"/>
        <v>1</v>
      </c>
      <c r="G1479" t="str">
        <f t="shared" si="99"/>
        <v>41</v>
      </c>
    </row>
    <row r="1480" spans="4:7" x14ac:dyDescent="0.45">
      <c r="D1480">
        <v>4000</v>
      </c>
      <c r="E1480" t="str">
        <f t="shared" si="97"/>
        <v>4</v>
      </c>
      <c r="F1480" t="str">
        <f t="shared" si="98"/>
        <v>0</v>
      </c>
      <c r="G1480" t="str">
        <f t="shared" si="99"/>
        <v>40</v>
      </c>
    </row>
    <row r="1481" spans="4:7" x14ac:dyDescent="0.45">
      <c r="D1481">
        <v>4160</v>
      </c>
      <c r="E1481" t="str">
        <f t="shared" si="97"/>
        <v>4</v>
      </c>
      <c r="F1481" t="str">
        <f t="shared" si="98"/>
        <v>1</v>
      </c>
      <c r="G1481" t="str">
        <f t="shared" si="99"/>
        <v>41</v>
      </c>
    </row>
    <row r="1482" spans="4:7" x14ac:dyDescent="0.45">
      <c r="D1482">
        <v>4000</v>
      </c>
      <c r="E1482" t="str">
        <f t="shared" si="97"/>
        <v>4</v>
      </c>
      <c r="F1482" t="str">
        <f t="shared" si="98"/>
        <v>0</v>
      </c>
      <c r="G1482" t="str">
        <f t="shared" si="99"/>
        <v>40</v>
      </c>
    </row>
    <row r="1483" spans="4:7" x14ac:dyDescent="0.45">
      <c r="D1483">
        <v>247095</v>
      </c>
      <c r="E1483" t="str">
        <f t="shared" si="97"/>
        <v>2</v>
      </c>
      <c r="F1483" t="str">
        <f t="shared" si="98"/>
        <v>4</v>
      </c>
      <c r="G1483" t="str">
        <f t="shared" si="99"/>
        <v>24</v>
      </c>
    </row>
    <row r="1484" spans="4:7" x14ac:dyDescent="0.45">
      <c r="D1484">
        <v>290700</v>
      </c>
      <c r="E1484" t="str">
        <f t="shared" si="97"/>
        <v>2</v>
      </c>
      <c r="F1484" t="str">
        <f t="shared" si="98"/>
        <v>9</v>
      </c>
      <c r="G1484" t="str">
        <f t="shared" si="99"/>
        <v>29</v>
      </c>
    </row>
    <row r="1485" spans="4:7" x14ac:dyDescent="0.45">
      <c r="D1485">
        <v>247095</v>
      </c>
      <c r="E1485" t="str">
        <f t="shared" si="97"/>
        <v>2</v>
      </c>
      <c r="F1485" t="str">
        <f t="shared" si="98"/>
        <v>4</v>
      </c>
      <c r="G1485" t="str">
        <f t="shared" si="99"/>
        <v>24</v>
      </c>
    </row>
    <row r="1486" spans="4:7" x14ac:dyDescent="0.45">
      <c r="D1486">
        <v>273984.75</v>
      </c>
      <c r="E1486" t="str">
        <f t="shared" si="97"/>
        <v>2</v>
      </c>
      <c r="F1486" t="str">
        <f t="shared" si="98"/>
        <v>7</v>
      </c>
      <c r="G1486" t="str">
        <f t="shared" si="99"/>
        <v>27</v>
      </c>
    </row>
    <row r="1487" spans="4:7" x14ac:dyDescent="0.45">
      <c r="D1487">
        <v>247095</v>
      </c>
      <c r="E1487" t="str">
        <f t="shared" si="97"/>
        <v>2</v>
      </c>
      <c r="F1487" t="str">
        <f t="shared" si="98"/>
        <v>4</v>
      </c>
      <c r="G1487" t="str">
        <f t="shared" si="99"/>
        <v>24</v>
      </c>
    </row>
    <row r="1488" spans="4:7" x14ac:dyDescent="0.45">
      <c r="D1488">
        <v>290700</v>
      </c>
      <c r="E1488" t="str">
        <f t="shared" si="97"/>
        <v>2</v>
      </c>
      <c r="F1488" t="str">
        <f t="shared" si="98"/>
        <v>9</v>
      </c>
      <c r="G1488" t="str">
        <f t="shared" si="99"/>
        <v>29</v>
      </c>
    </row>
    <row r="1489" spans="4:7" x14ac:dyDescent="0.45">
      <c r="D1489">
        <v>150765</v>
      </c>
      <c r="E1489" t="str">
        <f t="shared" si="97"/>
        <v>1</v>
      </c>
      <c r="F1489" t="str">
        <f t="shared" si="98"/>
        <v>5</v>
      </c>
      <c r="G1489" t="str">
        <f t="shared" si="99"/>
        <v>15</v>
      </c>
    </row>
    <row r="1490" spans="4:7" x14ac:dyDescent="0.45">
      <c r="D1490">
        <v>166635</v>
      </c>
      <c r="E1490" t="str">
        <f t="shared" si="97"/>
        <v>1</v>
      </c>
      <c r="F1490" t="str">
        <f t="shared" si="98"/>
        <v>6</v>
      </c>
      <c r="G1490" t="str">
        <f t="shared" si="99"/>
        <v>16</v>
      </c>
    </row>
    <row r="1491" spans="4:7" x14ac:dyDescent="0.45">
      <c r="D1491">
        <v>150765</v>
      </c>
      <c r="E1491" t="str">
        <f t="shared" si="97"/>
        <v>1</v>
      </c>
      <c r="F1491" t="str">
        <f t="shared" si="98"/>
        <v>5</v>
      </c>
      <c r="G1491" t="str">
        <f t="shared" si="99"/>
        <v>15</v>
      </c>
    </row>
    <row r="1492" spans="4:7" x14ac:dyDescent="0.45">
      <c r="D1492">
        <v>165841.5</v>
      </c>
      <c r="E1492" t="str">
        <f t="shared" si="97"/>
        <v>1</v>
      </c>
      <c r="F1492" t="str">
        <f t="shared" si="98"/>
        <v>6</v>
      </c>
      <c r="G1492" t="str">
        <f t="shared" si="99"/>
        <v>16</v>
      </c>
    </row>
    <row r="1493" spans="4:7" x14ac:dyDescent="0.45">
      <c r="D1493">
        <v>150765</v>
      </c>
      <c r="E1493" t="str">
        <f t="shared" si="97"/>
        <v>1</v>
      </c>
      <c r="F1493" t="str">
        <f t="shared" si="98"/>
        <v>5</v>
      </c>
      <c r="G1493" t="str">
        <f t="shared" si="99"/>
        <v>15</v>
      </c>
    </row>
    <row r="1494" spans="4:7" x14ac:dyDescent="0.45">
      <c r="D1494">
        <v>190440</v>
      </c>
      <c r="E1494" t="str">
        <f t="shared" si="97"/>
        <v>1</v>
      </c>
      <c r="F1494" t="str">
        <f t="shared" si="98"/>
        <v>9</v>
      </c>
      <c r="G1494" t="str">
        <f t="shared" si="99"/>
        <v>19</v>
      </c>
    </row>
    <row r="1495" spans="4:7" x14ac:dyDescent="0.45">
      <c r="D1495">
        <v>60500</v>
      </c>
      <c r="E1495" t="str">
        <f t="shared" si="97"/>
        <v>6</v>
      </c>
      <c r="F1495" t="str">
        <f t="shared" si="98"/>
        <v>0</v>
      </c>
      <c r="G1495" t="str">
        <f t="shared" si="99"/>
        <v>60</v>
      </c>
    </row>
    <row r="1496" spans="4:7" x14ac:dyDescent="0.45">
      <c r="D1496">
        <v>228140</v>
      </c>
      <c r="E1496" t="str">
        <f t="shared" si="97"/>
        <v>2</v>
      </c>
      <c r="F1496" t="str">
        <f t="shared" si="98"/>
        <v>2</v>
      </c>
      <c r="G1496" t="str">
        <f t="shared" si="99"/>
        <v>22</v>
      </c>
    </row>
    <row r="1497" spans="4:7" x14ac:dyDescent="0.45">
      <c r="D1497">
        <v>18200</v>
      </c>
      <c r="E1497" t="str">
        <f t="shared" si="97"/>
        <v>1</v>
      </c>
      <c r="F1497" t="str">
        <f t="shared" si="98"/>
        <v>8</v>
      </c>
      <c r="G1497" t="str">
        <f t="shared" si="99"/>
        <v>18</v>
      </c>
    </row>
    <row r="1498" spans="4:7" x14ac:dyDescent="0.45">
      <c r="D1498">
        <v>10915.58</v>
      </c>
      <c r="E1498" t="str">
        <f t="shared" si="97"/>
        <v>1</v>
      </c>
      <c r="F1498" t="str">
        <f t="shared" si="98"/>
        <v>0</v>
      </c>
      <c r="G1498" t="str">
        <f t="shared" si="99"/>
        <v>10</v>
      </c>
    </row>
    <row r="1499" spans="4:7" x14ac:dyDescent="0.45">
      <c r="D1499">
        <v>16250</v>
      </c>
      <c r="E1499" t="str">
        <f t="shared" si="97"/>
        <v>1</v>
      </c>
      <c r="F1499" t="str">
        <f t="shared" si="98"/>
        <v>6</v>
      </c>
      <c r="G1499" t="str">
        <f t="shared" si="99"/>
        <v>16</v>
      </c>
    </row>
    <row r="1500" spans="4:7" x14ac:dyDescent="0.45">
      <c r="D1500">
        <v>16250</v>
      </c>
      <c r="E1500" t="str">
        <f t="shared" si="97"/>
        <v>1</v>
      </c>
      <c r="F1500" t="str">
        <f t="shared" si="98"/>
        <v>6</v>
      </c>
      <c r="G1500" t="str">
        <f t="shared" si="99"/>
        <v>16</v>
      </c>
    </row>
    <row r="1501" spans="4:7" x14ac:dyDescent="0.45">
      <c r="D1501">
        <v>73594</v>
      </c>
      <c r="E1501" t="str">
        <f t="shared" si="97"/>
        <v>7</v>
      </c>
      <c r="F1501" t="str">
        <f t="shared" si="98"/>
        <v>3</v>
      </c>
      <c r="G1501" t="str">
        <f t="shared" si="99"/>
        <v>73</v>
      </c>
    </row>
    <row r="1502" spans="4:7" x14ac:dyDescent="0.45">
      <c r="D1502">
        <v>77155</v>
      </c>
      <c r="E1502" t="str">
        <f t="shared" si="97"/>
        <v>7</v>
      </c>
      <c r="F1502" t="str">
        <f t="shared" si="98"/>
        <v>7</v>
      </c>
      <c r="G1502" t="str">
        <f t="shared" si="99"/>
        <v>77</v>
      </c>
    </row>
    <row r="1503" spans="4:7" x14ac:dyDescent="0.45">
      <c r="D1503">
        <v>41040</v>
      </c>
      <c r="E1503" t="str">
        <f t="shared" si="97"/>
        <v>4</v>
      </c>
      <c r="F1503" t="str">
        <f t="shared" si="98"/>
        <v>1</v>
      </c>
      <c r="G1503" t="str">
        <f t="shared" si="99"/>
        <v>41</v>
      </c>
    </row>
    <row r="1504" spans="4:7" x14ac:dyDescent="0.45">
      <c r="D1504">
        <v>41400</v>
      </c>
      <c r="E1504" t="str">
        <f t="shared" si="97"/>
        <v>4</v>
      </c>
      <c r="F1504" t="str">
        <f t="shared" si="98"/>
        <v>1</v>
      </c>
      <c r="G1504" t="str">
        <f t="shared" si="99"/>
        <v>41</v>
      </c>
    </row>
    <row r="1505" spans="4:7" x14ac:dyDescent="0.45">
      <c r="D1505">
        <v>213519</v>
      </c>
      <c r="E1505" t="str">
        <f t="shared" si="97"/>
        <v>2</v>
      </c>
      <c r="F1505" t="str">
        <f t="shared" si="98"/>
        <v>1</v>
      </c>
      <c r="G1505" t="str">
        <f t="shared" si="99"/>
        <v>21</v>
      </c>
    </row>
    <row r="1506" spans="4:7" x14ac:dyDescent="0.45">
      <c r="D1506">
        <v>210064</v>
      </c>
      <c r="E1506" t="str">
        <f t="shared" si="97"/>
        <v>2</v>
      </c>
      <c r="F1506" t="str">
        <f t="shared" si="98"/>
        <v>1</v>
      </c>
      <c r="G1506" t="str">
        <f t="shared" si="99"/>
        <v>21</v>
      </c>
    </row>
    <row r="1507" spans="4:7" x14ac:dyDescent="0.45">
      <c r="D1507">
        <v>3480</v>
      </c>
      <c r="E1507" t="str">
        <f t="shared" si="97"/>
        <v>3</v>
      </c>
      <c r="F1507" t="str">
        <f t="shared" si="98"/>
        <v>4</v>
      </c>
      <c r="G1507" t="str">
        <f t="shared" si="99"/>
        <v>34</v>
      </c>
    </row>
    <row r="1508" spans="4:7" x14ac:dyDescent="0.45">
      <c r="D1508">
        <v>3264</v>
      </c>
      <c r="E1508" t="str">
        <f t="shared" si="97"/>
        <v>3</v>
      </c>
      <c r="F1508" t="str">
        <f t="shared" si="98"/>
        <v>2</v>
      </c>
      <c r="G1508" t="str">
        <f t="shared" si="99"/>
        <v>32</v>
      </c>
    </row>
    <row r="1509" spans="4:7" x14ac:dyDescent="0.45">
      <c r="D1509">
        <v>3338.64</v>
      </c>
      <c r="E1509" t="str">
        <f t="shared" si="97"/>
        <v>3</v>
      </c>
      <c r="F1509" t="str">
        <f t="shared" si="98"/>
        <v>3</v>
      </c>
      <c r="G1509" t="str">
        <f t="shared" si="99"/>
        <v>33</v>
      </c>
    </row>
    <row r="1510" spans="4:7" x14ac:dyDescent="0.45">
      <c r="D1510">
        <v>5400</v>
      </c>
      <c r="E1510" t="str">
        <f t="shared" si="97"/>
        <v>5</v>
      </c>
      <c r="F1510" t="str">
        <f t="shared" si="98"/>
        <v>4</v>
      </c>
      <c r="G1510" t="str">
        <f t="shared" si="99"/>
        <v>54</v>
      </c>
    </row>
    <row r="1511" spans="4:7" x14ac:dyDescent="0.45">
      <c r="D1511">
        <v>8288</v>
      </c>
      <c r="E1511" t="str">
        <f t="shared" si="97"/>
        <v>8</v>
      </c>
      <c r="F1511" t="str">
        <f t="shared" si="98"/>
        <v>2</v>
      </c>
      <c r="G1511" t="str">
        <f t="shared" si="99"/>
        <v>82</v>
      </c>
    </row>
    <row r="1512" spans="4:7" x14ac:dyDescent="0.45">
      <c r="D1512">
        <v>7784</v>
      </c>
      <c r="E1512" t="str">
        <f t="shared" si="97"/>
        <v>7</v>
      </c>
      <c r="F1512" t="str">
        <f t="shared" si="98"/>
        <v>7</v>
      </c>
      <c r="G1512" t="str">
        <f t="shared" si="99"/>
        <v>77</v>
      </c>
    </row>
    <row r="1513" spans="4:7" x14ac:dyDescent="0.45">
      <c r="D1513">
        <v>7968.8</v>
      </c>
      <c r="E1513" t="str">
        <f t="shared" si="97"/>
        <v>7</v>
      </c>
      <c r="F1513" t="str">
        <f t="shared" si="98"/>
        <v>9</v>
      </c>
      <c r="G1513" t="str">
        <f t="shared" si="99"/>
        <v>79</v>
      </c>
    </row>
    <row r="1514" spans="4:7" x14ac:dyDescent="0.45">
      <c r="D1514">
        <v>12600</v>
      </c>
      <c r="E1514" t="str">
        <f t="shared" si="97"/>
        <v>1</v>
      </c>
      <c r="F1514" t="str">
        <f t="shared" si="98"/>
        <v>2</v>
      </c>
      <c r="G1514" t="str">
        <f t="shared" si="99"/>
        <v>12</v>
      </c>
    </row>
    <row r="1515" spans="4:7" x14ac:dyDescent="0.45">
      <c r="D1515">
        <v>7287.84</v>
      </c>
      <c r="E1515" t="str">
        <f t="shared" si="97"/>
        <v>7</v>
      </c>
      <c r="F1515" t="str">
        <f t="shared" si="98"/>
        <v>2</v>
      </c>
      <c r="G1515" t="str">
        <f t="shared" si="99"/>
        <v>72</v>
      </c>
    </row>
    <row r="1516" spans="4:7" x14ac:dyDescent="0.45">
      <c r="D1516">
        <v>7280</v>
      </c>
      <c r="E1516" t="str">
        <f t="shared" si="97"/>
        <v>7</v>
      </c>
      <c r="F1516" t="str">
        <f t="shared" si="98"/>
        <v>2</v>
      </c>
      <c r="G1516" t="str">
        <f t="shared" si="99"/>
        <v>72</v>
      </c>
    </row>
    <row r="1517" spans="4:7" x14ac:dyDescent="0.45">
      <c r="D1517">
        <v>9800</v>
      </c>
      <c r="E1517" t="str">
        <f t="shared" si="97"/>
        <v>9</v>
      </c>
      <c r="F1517" t="str">
        <f t="shared" si="98"/>
        <v>8</v>
      </c>
      <c r="G1517" t="str">
        <f t="shared" si="99"/>
        <v>98</v>
      </c>
    </row>
    <row r="1518" spans="4:7" x14ac:dyDescent="0.45">
      <c r="D1518">
        <v>7140</v>
      </c>
      <c r="E1518" t="str">
        <f t="shared" si="97"/>
        <v>7</v>
      </c>
      <c r="F1518" t="str">
        <f t="shared" si="98"/>
        <v>1</v>
      </c>
      <c r="G1518" t="str">
        <f t="shared" si="99"/>
        <v>71</v>
      </c>
    </row>
    <row r="1519" spans="4:7" x14ac:dyDescent="0.45">
      <c r="D1519">
        <v>12000</v>
      </c>
      <c r="E1519" t="str">
        <f t="shared" si="97"/>
        <v>1</v>
      </c>
      <c r="F1519" t="str">
        <f t="shared" si="98"/>
        <v>2</v>
      </c>
      <c r="G1519" t="str">
        <f t="shared" si="99"/>
        <v>12</v>
      </c>
    </row>
    <row r="1520" spans="4:7" x14ac:dyDescent="0.45">
      <c r="D1520">
        <v>12800</v>
      </c>
      <c r="E1520" t="str">
        <f t="shared" si="97"/>
        <v>1</v>
      </c>
      <c r="F1520" t="str">
        <f t="shared" si="98"/>
        <v>2</v>
      </c>
      <c r="G1520" t="str">
        <f t="shared" si="99"/>
        <v>12</v>
      </c>
    </row>
    <row r="1521" spans="4:7" x14ac:dyDescent="0.45">
      <c r="D1521">
        <v>12000</v>
      </c>
      <c r="E1521" t="str">
        <f t="shared" si="97"/>
        <v>1</v>
      </c>
      <c r="F1521" t="str">
        <f t="shared" si="98"/>
        <v>2</v>
      </c>
      <c r="G1521" t="str">
        <f t="shared" si="99"/>
        <v>12</v>
      </c>
    </row>
    <row r="1522" spans="4:7" x14ac:dyDescent="0.45">
      <c r="D1522">
        <v>16000</v>
      </c>
      <c r="E1522" t="str">
        <f t="shared" si="97"/>
        <v>1</v>
      </c>
      <c r="F1522" t="str">
        <f t="shared" si="98"/>
        <v>6</v>
      </c>
      <c r="G1522" t="str">
        <f t="shared" si="99"/>
        <v>16</v>
      </c>
    </row>
    <row r="1523" spans="4:7" x14ac:dyDescent="0.45">
      <c r="D1523">
        <v>19421.599999999999</v>
      </c>
      <c r="E1523" t="str">
        <f t="shared" si="97"/>
        <v>1</v>
      </c>
      <c r="F1523" t="str">
        <f t="shared" si="98"/>
        <v>9</v>
      </c>
      <c r="G1523" t="str">
        <f t="shared" si="99"/>
        <v>19</v>
      </c>
    </row>
    <row r="1524" spans="4:7" x14ac:dyDescent="0.45">
      <c r="D1524">
        <v>12400</v>
      </c>
      <c r="E1524" t="str">
        <f t="shared" si="97"/>
        <v>1</v>
      </c>
      <c r="F1524" t="str">
        <f t="shared" si="98"/>
        <v>2</v>
      </c>
      <c r="G1524" t="str">
        <f t="shared" si="99"/>
        <v>12</v>
      </c>
    </row>
    <row r="1525" spans="4:7" x14ac:dyDescent="0.45">
      <c r="D1525">
        <v>4500</v>
      </c>
      <c r="E1525" t="str">
        <f t="shared" si="97"/>
        <v>4</v>
      </c>
      <c r="F1525" t="str">
        <f t="shared" si="98"/>
        <v>5</v>
      </c>
      <c r="G1525" t="str">
        <f t="shared" si="99"/>
        <v>45</v>
      </c>
    </row>
    <row r="1526" spans="4:7" x14ac:dyDescent="0.45">
      <c r="D1526">
        <v>4800</v>
      </c>
      <c r="E1526" t="str">
        <f t="shared" si="97"/>
        <v>4</v>
      </c>
      <c r="F1526" t="str">
        <f t="shared" si="98"/>
        <v>8</v>
      </c>
      <c r="G1526" t="str">
        <f t="shared" si="99"/>
        <v>48</v>
      </c>
    </row>
    <row r="1527" spans="4:7" x14ac:dyDescent="0.45">
      <c r="D1527">
        <v>4500</v>
      </c>
      <c r="E1527" t="str">
        <f t="shared" si="97"/>
        <v>4</v>
      </c>
      <c r="F1527" t="str">
        <f t="shared" si="98"/>
        <v>5</v>
      </c>
      <c r="G1527" t="str">
        <f t="shared" si="99"/>
        <v>45</v>
      </c>
    </row>
    <row r="1528" spans="4:7" x14ac:dyDescent="0.45">
      <c r="D1528">
        <v>6000</v>
      </c>
      <c r="E1528" t="str">
        <f t="shared" si="97"/>
        <v>6</v>
      </c>
      <c r="F1528" t="str">
        <f t="shared" si="98"/>
        <v>0</v>
      </c>
      <c r="G1528" t="str">
        <f t="shared" si="99"/>
        <v>60</v>
      </c>
    </row>
    <row r="1529" spans="4:7" x14ac:dyDescent="0.45">
      <c r="D1529">
        <v>4778.7</v>
      </c>
      <c r="E1529" t="str">
        <f t="shared" si="97"/>
        <v>4</v>
      </c>
      <c r="F1529" t="str">
        <f t="shared" si="98"/>
        <v>7</v>
      </c>
      <c r="G1529" t="str">
        <f t="shared" si="99"/>
        <v>47</v>
      </c>
    </row>
    <row r="1530" spans="4:7" x14ac:dyDescent="0.45">
      <c r="D1530">
        <v>4650</v>
      </c>
      <c r="E1530" t="str">
        <f t="shared" si="97"/>
        <v>4</v>
      </c>
      <c r="F1530" t="str">
        <f t="shared" si="98"/>
        <v>6</v>
      </c>
      <c r="G1530" t="str">
        <f t="shared" si="99"/>
        <v>46</v>
      </c>
    </row>
    <row r="1531" spans="4:7" x14ac:dyDescent="0.45">
      <c r="D1531">
        <v>6000</v>
      </c>
      <c r="E1531" t="str">
        <f t="shared" si="97"/>
        <v>6</v>
      </c>
      <c r="F1531" t="str">
        <f t="shared" si="98"/>
        <v>0</v>
      </c>
      <c r="G1531" t="str">
        <f t="shared" si="99"/>
        <v>60</v>
      </c>
    </row>
    <row r="1532" spans="4:7" x14ac:dyDescent="0.45">
      <c r="D1532">
        <v>6400</v>
      </c>
      <c r="E1532" t="str">
        <f t="shared" si="97"/>
        <v>6</v>
      </c>
      <c r="F1532" t="str">
        <f t="shared" si="98"/>
        <v>4</v>
      </c>
      <c r="G1532" t="str">
        <f t="shared" si="99"/>
        <v>64</v>
      </c>
    </row>
    <row r="1533" spans="4:7" x14ac:dyDescent="0.45">
      <c r="D1533">
        <v>6000</v>
      </c>
      <c r="E1533" t="str">
        <f t="shared" si="97"/>
        <v>6</v>
      </c>
      <c r="F1533" t="str">
        <f t="shared" si="98"/>
        <v>0</v>
      </c>
      <c r="G1533" t="str">
        <f t="shared" si="99"/>
        <v>60</v>
      </c>
    </row>
    <row r="1534" spans="4:7" x14ac:dyDescent="0.45">
      <c r="D1534">
        <v>6800</v>
      </c>
      <c r="E1534" t="str">
        <f t="shared" si="97"/>
        <v>6</v>
      </c>
      <c r="F1534" t="str">
        <f t="shared" si="98"/>
        <v>8</v>
      </c>
      <c r="G1534" t="str">
        <f t="shared" si="99"/>
        <v>68</v>
      </c>
    </row>
    <row r="1535" spans="4:7" x14ac:dyDescent="0.45">
      <c r="D1535">
        <v>6371.6</v>
      </c>
      <c r="E1535" t="str">
        <f t="shared" si="97"/>
        <v>6</v>
      </c>
      <c r="F1535" t="str">
        <f t="shared" si="98"/>
        <v>3</v>
      </c>
      <c r="G1535" t="str">
        <f t="shared" si="99"/>
        <v>63</v>
      </c>
    </row>
    <row r="1536" spans="4:7" x14ac:dyDescent="0.45">
      <c r="D1536">
        <v>6200</v>
      </c>
      <c r="E1536" t="str">
        <f t="shared" si="97"/>
        <v>6</v>
      </c>
      <c r="F1536" t="str">
        <f t="shared" si="98"/>
        <v>2</v>
      </c>
      <c r="G1536" t="str">
        <f t="shared" si="99"/>
        <v>62</v>
      </c>
    </row>
    <row r="1537" spans="4:7" x14ac:dyDescent="0.45">
      <c r="D1537">
        <v>18260</v>
      </c>
      <c r="E1537" t="str">
        <f t="shared" si="97"/>
        <v>1</v>
      </c>
      <c r="F1537" t="str">
        <f t="shared" si="98"/>
        <v>8</v>
      </c>
      <c r="G1537" t="str">
        <f t="shared" si="99"/>
        <v>18</v>
      </c>
    </row>
    <row r="1538" spans="4:7" x14ac:dyDescent="0.45">
      <c r="D1538">
        <v>17582.72</v>
      </c>
      <c r="E1538" t="str">
        <f t="shared" si="97"/>
        <v>1</v>
      </c>
      <c r="F1538" t="str">
        <f t="shared" si="98"/>
        <v>7</v>
      </c>
      <c r="G1538" t="str">
        <f t="shared" si="99"/>
        <v>17</v>
      </c>
    </row>
    <row r="1539" spans="4:7" x14ac:dyDescent="0.45">
      <c r="D1539">
        <v>19249.36</v>
      </c>
      <c r="E1539" t="str">
        <f t="shared" ref="E1539:E1602" si="100">LEFT(D1539,1)</f>
        <v>1</v>
      </c>
      <c r="F1539" t="str">
        <f t="shared" ref="F1539:F1602" si="101">MID(D1539,2,1)</f>
        <v>9</v>
      </c>
      <c r="G1539" t="str">
        <f t="shared" ref="G1539:G1602" si="102">LEFT(D1539,2)</f>
        <v>19</v>
      </c>
    </row>
    <row r="1540" spans="4:7" x14ac:dyDescent="0.45">
      <c r="D1540">
        <v>16600</v>
      </c>
      <c r="E1540" t="str">
        <f t="shared" si="100"/>
        <v>1</v>
      </c>
      <c r="F1540" t="str">
        <f t="shared" si="101"/>
        <v>6</v>
      </c>
      <c r="G1540" t="str">
        <f t="shared" si="102"/>
        <v>16</v>
      </c>
    </row>
    <row r="1541" spans="4:7" x14ac:dyDescent="0.45">
      <c r="D1541">
        <v>19920</v>
      </c>
      <c r="E1541" t="str">
        <f t="shared" si="100"/>
        <v>1</v>
      </c>
      <c r="F1541" t="str">
        <f t="shared" si="101"/>
        <v>9</v>
      </c>
      <c r="G1541" t="str">
        <f t="shared" si="102"/>
        <v>19</v>
      </c>
    </row>
    <row r="1542" spans="4:7" x14ac:dyDescent="0.45">
      <c r="D1542">
        <v>19920</v>
      </c>
      <c r="E1542" t="str">
        <f t="shared" si="100"/>
        <v>1</v>
      </c>
      <c r="F1542" t="str">
        <f t="shared" si="101"/>
        <v>9</v>
      </c>
      <c r="G1542" t="str">
        <f t="shared" si="102"/>
        <v>19</v>
      </c>
    </row>
    <row r="1543" spans="4:7" x14ac:dyDescent="0.45">
      <c r="D1543">
        <v>19128.18</v>
      </c>
      <c r="E1543" t="str">
        <f t="shared" si="100"/>
        <v>1</v>
      </c>
      <c r="F1543" t="str">
        <f t="shared" si="101"/>
        <v>9</v>
      </c>
      <c r="G1543" t="str">
        <f t="shared" si="102"/>
        <v>19</v>
      </c>
    </row>
    <row r="1544" spans="4:7" x14ac:dyDescent="0.45">
      <c r="D1544">
        <v>19090</v>
      </c>
      <c r="E1544" t="str">
        <f t="shared" si="100"/>
        <v>1</v>
      </c>
      <c r="F1544" t="str">
        <f t="shared" si="101"/>
        <v>9</v>
      </c>
      <c r="G1544" t="str">
        <f t="shared" si="102"/>
        <v>19</v>
      </c>
    </row>
    <row r="1545" spans="4:7" x14ac:dyDescent="0.45">
      <c r="D1545">
        <v>16600</v>
      </c>
      <c r="E1545" t="str">
        <f t="shared" si="100"/>
        <v>1</v>
      </c>
      <c r="F1545" t="str">
        <f t="shared" si="101"/>
        <v>6</v>
      </c>
      <c r="G1545" t="str">
        <f t="shared" si="102"/>
        <v>16</v>
      </c>
    </row>
    <row r="1546" spans="4:7" x14ac:dyDescent="0.45">
      <c r="D1546">
        <v>17909.740000000002</v>
      </c>
      <c r="E1546" t="str">
        <f t="shared" si="100"/>
        <v>1</v>
      </c>
      <c r="F1546" t="str">
        <f t="shared" si="101"/>
        <v>7</v>
      </c>
      <c r="G1546" t="str">
        <f t="shared" si="102"/>
        <v>17</v>
      </c>
    </row>
    <row r="1547" spans="4:7" x14ac:dyDescent="0.45">
      <c r="D1547">
        <v>24169.599999999999</v>
      </c>
      <c r="E1547" t="str">
        <f t="shared" si="100"/>
        <v>2</v>
      </c>
      <c r="F1547" t="str">
        <f t="shared" si="101"/>
        <v>4</v>
      </c>
      <c r="G1547" t="str">
        <f t="shared" si="102"/>
        <v>24</v>
      </c>
    </row>
    <row r="1548" spans="4:7" x14ac:dyDescent="0.45">
      <c r="D1548">
        <v>6250</v>
      </c>
      <c r="E1548" t="str">
        <f t="shared" si="100"/>
        <v>6</v>
      </c>
      <c r="F1548" t="str">
        <f t="shared" si="101"/>
        <v>2</v>
      </c>
      <c r="G1548" t="str">
        <f t="shared" si="102"/>
        <v>62</v>
      </c>
    </row>
    <row r="1549" spans="4:7" x14ac:dyDescent="0.45">
      <c r="D1549">
        <v>7674.5</v>
      </c>
      <c r="E1549" t="str">
        <f t="shared" si="100"/>
        <v>7</v>
      </c>
      <c r="F1549" t="str">
        <f t="shared" si="101"/>
        <v>6</v>
      </c>
      <c r="G1549" t="str">
        <f t="shared" si="102"/>
        <v>76</v>
      </c>
    </row>
    <row r="1550" spans="4:7" x14ac:dyDescent="0.45">
      <c r="D1550">
        <v>7140</v>
      </c>
      <c r="E1550" t="str">
        <f t="shared" si="100"/>
        <v>7</v>
      </c>
      <c r="F1550" t="str">
        <f t="shared" si="101"/>
        <v>1</v>
      </c>
      <c r="G1550" t="str">
        <f t="shared" si="102"/>
        <v>71</v>
      </c>
    </row>
    <row r="1551" spans="4:7" x14ac:dyDescent="0.45">
      <c r="D1551">
        <v>6250</v>
      </c>
      <c r="E1551" t="str">
        <f t="shared" si="100"/>
        <v>6</v>
      </c>
      <c r="F1551" t="str">
        <f t="shared" si="101"/>
        <v>2</v>
      </c>
      <c r="G1551" t="str">
        <f t="shared" si="102"/>
        <v>62</v>
      </c>
    </row>
    <row r="1552" spans="4:7" x14ac:dyDescent="0.45">
      <c r="D1552">
        <v>7500</v>
      </c>
      <c r="E1552" t="str">
        <f t="shared" si="100"/>
        <v>7</v>
      </c>
      <c r="F1552" t="str">
        <f t="shared" si="101"/>
        <v>5</v>
      </c>
      <c r="G1552" t="str">
        <f t="shared" si="102"/>
        <v>75</v>
      </c>
    </row>
    <row r="1553" spans="4:7" x14ac:dyDescent="0.45">
      <c r="D1553">
        <v>8438.5</v>
      </c>
      <c r="E1553" t="str">
        <f t="shared" si="100"/>
        <v>8</v>
      </c>
      <c r="F1553" t="str">
        <f t="shared" si="101"/>
        <v>4</v>
      </c>
      <c r="G1553" t="str">
        <f t="shared" si="102"/>
        <v>84</v>
      </c>
    </row>
    <row r="1554" spans="4:7" x14ac:dyDescent="0.45">
      <c r="D1554">
        <v>9250</v>
      </c>
      <c r="E1554" t="str">
        <f t="shared" si="100"/>
        <v>9</v>
      </c>
      <c r="F1554" t="str">
        <f t="shared" si="101"/>
        <v>2</v>
      </c>
      <c r="G1554" t="str">
        <f t="shared" si="102"/>
        <v>92</v>
      </c>
    </row>
    <row r="1555" spans="4:7" x14ac:dyDescent="0.45">
      <c r="D1555">
        <v>6250</v>
      </c>
      <c r="E1555" t="str">
        <f t="shared" si="100"/>
        <v>6</v>
      </c>
      <c r="F1555" t="str">
        <f t="shared" si="101"/>
        <v>2</v>
      </c>
      <c r="G1555" t="str">
        <f t="shared" si="102"/>
        <v>62</v>
      </c>
    </row>
    <row r="1556" spans="4:7" x14ac:dyDescent="0.45">
      <c r="D1556">
        <v>6743</v>
      </c>
      <c r="E1556" t="str">
        <f t="shared" si="100"/>
        <v>6</v>
      </c>
      <c r="F1556" t="str">
        <f t="shared" si="101"/>
        <v>7</v>
      </c>
      <c r="G1556" t="str">
        <f t="shared" si="102"/>
        <v>67</v>
      </c>
    </row>
    <row r="1557" spans="4:7" x14ac:dyDescent="0.45">
      <c r="D1557">
        <v>10047.5</v>
      </c>
      <c r="E1557" t="str">
        <f t="shared" si="100"/>
        <v>1</v>
      </c>
      <c r="F1557" t="str">
        <f t="shared" si="101"/>
        <v>0</v>
      </c>
      <c r="G1557" t="str">
        <f t="shared" si="102"/>
        <v>10</v>
      </c>
    </row>
    <row r="1558" spans="4:7" x14ac:dyDescent="0.45">
      <c r="D1558">
        <v>8990</v>
      </c>
      <c r="E1558" t="str">
        <f t="shared" si="100"/>
        <v>8</v>
      </c>
      <c r="F1558" t="str">
        <f t="shared" si="101"/>
        <v>9</v>
      </c>
      <c r="G1558" t="str">
        <f t="shared" si="102"/>
        <v>89</v>
      </c>
    </row>
    <row r="1559" spans="4:7" x14ac:dyDescent="0.45">
      <c r="D1559">
        <v>9610</v>
      </c>
      <c r="E1559" t="str">
        <f t="shared" si="100"/>
        <v>9</v>
      </c>
      <c r="F1559" t="str">
        <f t="shared" si="101"/>
        <v>6</v>
      </c>
      <c r="G1559" t="str">
        <f t="shared" si="102"/>
        <v>96</v>
      </c>
    </row>
    <row r="1560" spans="4:7" x14ac:dyDescent="0.45">
      <c r="D1560">
        <v>9546.76</v>
      </c>
      <c r="E1560" t="str">
        <f t="shared" si="100"/>
        <v>9</v>
      </c>
      <c r="F1560" t="str">
        <f t="shared" si="101"/>
        <v>5</v>
      </c>
      <c r="G1560" t="str">
        <f t="shared" si="102"/>
        <v>95</v>
      </c>
    </row>
    <row r="1561" spans="4:7" x14ac:dyDescent="0.45">
      <c r="D1561">
        <v>9300</v>
      </c>
      <c r="E1561" t="str">
        <f t="shared" si="100"/>
        <v>9</v>
      </c>
      <c r="F1561" t="str">
        <f t="shared" si="101"/>
        <v>3</v>
      </c>
      <c r="G1561" t="str">
        <f t="shared" si="102"/>
        <v>93</v>
      </c>
    </row>
    <row r="1562" spans="4:7" x14ac:dyDescent="0.45">
      <c r="D1562">
        <v>12400</v>
      </c>
      <c r="E1562" t="str">
        <f t="shared" si="100"/>
        <v>1</v>
      </c>
      <c r="F1562" t="str">
        <f t="shared" si="101"/>
        <v>2</v>
      </c>
      <c r="G1562" t="str">
        <f t="shared" si="102"/>
        <v>12</v>
      </c>
    </row>
    <row r="1563" spans="4:7" x14ac:dyDescent="0.45">
      <c r="D1563">
        <v>5250</v>
      </c>
      <c r="E1563" t="str">
        <f t="shared" si="100"/>
        <v>5</v>
      </c>
      <c r="F1563" t="str">
        <f t="shared" si="101"/>
        <v>2</v>
      </c>
      <c r="G1563" t="str">
        <f t="shared" si="102"/>
        <v>52</v>
      </c>
    </row>
    <row r="1564" spans="4:7" x14ac:dyDescent="0.45">
      <c r="D1564">
        <v>5550</v>
      </c>
      <c r="E1564" t="str">
        <f t="shared" si="100"/>
        <v>5</v>
      </c>
      <c r="F1564" t="str">
        <f t="shared" si="101"/>
        <v>5</v>
      </c>
      <c r="G1564" t="str">
        <f t="shared" si="102"/>
        <v>55</v>
      </c>
    </row>
    <row r="1565" spans="4:7" x14ac:dyDescent="0.45">
      <c r="D1565">
        <v>5574.9</v>
      </c>
      <c r="E1565" t="str">
        <f t="shared" si="100"/>
        <v>5</v>
      </c>
      <c r="F1565" t="str">
        <f t="shared" si="101"/>
        <v>5</v>
      </c>
      <c r="G1565" t="str">
        <f t="shared" si="102"/>
        <v>55</v>
      </c>
    </row>
    <row r="1566" spans="4:7" x14ac:dyDescent="0.45">
      <c r="D1566">
        <v>5400</v>
      </c>
      <c r="E1566" t="str">
        <f t="shared" si="100"/>
        <v>5</v>
      </c>
      <c r="F1566" t="str">
        <f t="shared" si="101"/>
        <v>4</v>
      </c>
      <c r="G1566" t="str">
        <f t="shared" si="102"/>
        <v>54</v>
      </c>
    </row>
    <row r="1567" spans="4:7" x14ac:dyDescent="0.45">
      <c r="D1567">
        <v>6000</v>
      </c>
      <c r="E1567" t="str">
        <f t="shared" si="100"/>
        <v>6</v>
      </c>
      <c r="F1567" t="str">
        <f t="shared" si="101"/>
        <v>0</v>
      </c>
      <c r="G1567" t="str">
        <f t="shared" si="102"/>
        <v>60</v>
      </c>
    </row>
    <row r="1568" spans="4:7" x14ac:dyDescent="0.45">
      <c r="D1568">
        <v>5775</v>
      </c>
      <c r="E1568" t="str">
        <f t="shared" si="100"/>
        <v>5</v>
      </c>
      <c r="F1568" t="str">
        <f t="shared" si="101"/>
        <v>7</v>
      </c>
      <c r="G1568" t="str">
        <f t="shared" si="102"/>
        <v>57</v>
      </c>
    </row>
    <row r="1569" spans="4:7" x14ac:dyDescent="0.45">
      <c r="D1569">
        <v>6105</v>
      </c>
      <c r="E1569" t="str">
        <f t="shared" si="100"/>
        <v>6</v>
      </c>
      <c r="F1569" t="str">
        <f t="shared" si="101"/>
        <v>1</v>
      </c>
      <c r="G1569" t="str">
        <f t="shared" si="102"/>
        <v>61</v>
      </c>
    </row>
    <row r="1570" spans="4:7" x14ac:dyDescent="0.45">
      <c r="D1570">
        <v>6132.39</v>
      </c>
      <c r="E1570" t="str">
        <f t="shared" si="100"/>
        <v>6</v>
      </c>
      <c r="F1570" t="str">
        <f t="shared" si="101"/>
        <v>1</v>
      </c>
      <c r="G1570" t="str">
        <f t="shared" si="102"/>
        <v>61</v>
      </c>
    </row>
    <row r="1571" spans="4:7" x14ac:dyDescent="0.45">
      <c r="D1571">
        <v>5940</v>
      </c>
      <c r="E1571" t="str">
        <f t="shared" si="100"/>
        <v>5</v>
      </c>
      <c r="F1571" t="str">
        <f t="shared" si="101"/>
        <v>9</v>
      </c>
      <c r="G1571" t="str">
        <f t="shared" si="102"/>
        <v>59</v>
      </c>
    </row>
    <row r="1572" spans="4:7" x14ac:dyDescent="0.45">
      <c r="D1572">
        <v>6600</v>
      </c>
      <c r="E1572" t="str">
        <f t="shared" si="100"/>
        <v>6</v>
      </c>
      <c r="F1572" t="str">
        <f t="shared" si="101"/>
        <v>6</v>
      </c>
      <c r="G1572" t="str">
        <f t="shared" si="102"/>
        <v>66</v>
      </c>
    </row>
    <row r="1573" spans="4:7" x14ac:dyDescent="0.45">
      <c r="D1573">
        <v>138138</v>
      </c>
      <c r="E1573" t="str">
        <f t="shared" si="100"/>
        <v>1</v>
      </c>
      <c r="F1573" t="str">
        <f t="shared" si="101"/>
        <v>3</v>
      </c>
      <c r="G1573" t="str">
        <f t="shared" si="102"/>
        <v>13</v>
      </c>
    </row>
    <row r="1574" spans="4:7" x14ac:dyDescent="0.45">
      <c r="D1574">
        <v>136613.1</v>
      </c>
      <c r="E1574" t="str">
        <f t="shared" si="100"/>
        <v>1</v>
      </c>
      <c r="F1574" t="str">
        <f t="shared" si="101"/>
        <v>3</v>
      </c>
      <c r="G1574" t="str">
        <f t="shared" si="102"/>
        <v>13</v>
      </c>
    </row>
    <row r="1575" spans="4:7" x14ac:dyDescent="0.45">
      <c r="D1575">
        <v>141726</v>
      </c>
      <c r="E1575" t="str">
        <f t="shared" si="100"/>
        <v>1</v>
      </c>
      <c r="F1575" t="str">
        <f t="shared" si="101"/>
        <v>4</v>
      </c>
      <c r="G1575" t="str">
        <f t="shared" si="102"/>
        <v>14</v>
      </c>
    </row>
    <row r="1576" spans="4:7" x14ac:dyDescent="0.45">
      <c r="D1576">
        <v>9000</v>
      </c>
      <c r="E1576" t="str">
        <f t="shared" si="100"/>
        <v>9</v>
      </c>
      <c r="F1576" t="str">
        <f t="shared" si="101"/>
        <v>0</v>
      </c>
      <c r="G1576" t="str">
        <f t="shared" si="102"/>
        <v>90</v>
      </c>
    </row>
    <row r="1577" spans="4:7" x14ac:dyDescent="0.45">
      <c r="D1577">
        <v>9342</v>
      </c>
      <c r="E1577" t="str">
        <f t="shared" si="100"/>
        <v>9</v>
      </c>
      <c r="F1577" t="str">
        <f t="shared" si="101"/>
        <v>3</v>
      </c>
      <c r="G1577" t="str">
        <f t="shared" si="102"/>
        <v>93</v>
      </c>
    </row>
    <row r="1578" spans="4:7" x14ac:dyDescent="0.45">
      <c r="D1578">
        <v>14640</v>
      </c>
      <c r="E1578" t="str">
        <f t="shared" si="100"/>
        <v>1</v>
      </c>
      <c r="F1578" t="str">
        <f t="shared" si="101"/>
        <v>4</v>
      </c>
      <c r="G1578" t="str">
        <f t="shared" si="102"/>
        <v>14</v>
      </c>
    </row>
    <row r="1579" spans="4:7" x14ac:dyDescent="0.45">
      <c r="D1579">
        <v>46125</v>
      </c>
      <c r="E1579" t="str">
        <f t="shared" si="100"/>
        <v>4</v>
      </c>
      <c r="F1579" t="str">
        <f t="shared" si="101"/>
        <v>6</v>
      </c>
      <c r="G1579" t="str">
        <f t="shared" si="102"/>
        <v>46</v>
      </c>
    </row>
    <row r="1580" spans="4:7" x14ac:dyDescent="0.45">
      <c r="D1580">
        <v>48677.25</v>
      </c>
      <c r="E1580" t="str">
        <f t="shared" si="100"/>
        <v>4</v>
      </c>
      <c r="F1580" t="str">
        <f t="shared" si="101"/>
        <v>8</v>
      </c>
      <c r="G1580" t="str">
        <f t="shared" si="102"/>
        <v>48</v>
      </c>
    </row>
    <row r="1581" spans="4:7" x14ac:dyDescent="0.45">
      <c r="D1581">
        <v>49815</v>
      </c>
      <c r="E1581" t="str">
        <f t="shared" si="100"/>
        <v>4</v>
      </c>
      <c r="F1581" t="str">
        <f t="shared" si="101"/>
        <v>9</v>
      </c>
      <c r="G1581" t="str">
        <f t="shared" si="102"/>
        <v>49</v>
      </c>
    </row>
    <row r="1582" spans="4:7" x14ac:dyDescent="0.45">
      <c r="D1582">
        <v>140790</v>
      </c>
      <c r="E1582" t="str">
        <f t="shared" si="100"/>
        <v>1</v>
      </c>
      <c r="F1582" t="str">
        <f t="shared" si="101"/>
        <v>4</v>
      </c>
      <c r="G1582" t="str">
        <f t="shared" si="102"/>
        <v>14</v>
      </c>
    </row>
    <row r="1583" spans="4:7" x14ac:dyDescent="0.45">
      <c r="D1583">
        <v>146836.75</v>
      </c>
      <c r="E1583" t="str">
        <f t="shared" si="100"/>
        <v>1</v>
      </c>
      <c r="F1583" t="str">
        <f t="shared" si="101"/>
        <v>4</v>
      </c>
      <c r="G1583" t="str">
        <f t="shared" si="102"/>
        <v>14</v>
      </c>
    </row>
    <row r="1584" spans="4:7" x14ac:dyDescent="0.45">
      <c r="D1584">
        <v>146854.79999999999</v>
      </c>
      <c r="E1584" t="str">
        <f t="shared" si="100"/>
        <v>1</v>
      </c>
      <c r="F1584" t="str">
        <f t="shared" si="101"/>
        <v>4</v>
      </c>
      <c r="G1584" t="str">
        <f t="shared" si="102"/>
        <v>14</v>
      </c>
    </row>
    <row r="1585" spans="4:7" x14ac:dyDescent="0.45">
      <c r="D1585">
        <v>89600.639999999999</v>
      </c>
      <c r="E1585" t="str">
        <f t="shared" si="100"/>
        <v>8</v>
      </c>
      <c r="F1585" t="str">
        <f t="shared" si="101"/>
        <v>9</v>
      </c>
      <c r="G1585" t="str">
        <f t="shared" si="102"/>
        <v>89</v>
      </c>
    </row>
    <row r="1586" spans="4:7" x14ac:dyDescent="0.45">
      <c r="D1586">
        <v>98256</v>
      </c>
      <c r="E1586" t="str">
        <f t="shared" si="100"/>
        <v>9</v>
      </c>
      <c r="F1586" t="str">
        <f t="shared" si="101"/>
        <v>8</v>
      </c>
      <c r="G1586" t="str">
        <f t="shared" si="102"/>
        <v>98</v>
      </c>
    </row>
    <row r="1587" spans="4:7" x14ac:dyDescent="0.45">
      <c r="D1587">
        <v>104880</v>
      </c>
      <c r="E1587" t="str">
        <f t="shared" si="100"/>
        <v>1</v>
      </c>
      <c r="F1587" t="str">
        <f t="shared" si="101"/>
        <v>0</v>
      </c>
      <c r="G1587" t="str">
        <f t="shared" si="102"/>
        <v>10</v>
      </c>
    </row>
    <row r="1588" spans="4:7" x14ac:dyDescent="0.45">
      <c r="D1588">
        <v>88320</v>
      </c>
      <c r="E1588" t="str">
        <f t="shared" si="100"/>
        <v>8</v>
      </c>
      <c r="F1588" t="str">
        <f t="shared" si="101"/>
        <v>8</v>
      </c>
      <c r="G1588" t="str">
        <f t="shared" si="102"/>
        <v>88</v>
      </c>
    </row>
    <row r="1589" spans="4:7" x14ac:dyDescent="0.45">
      <c r="D1589">
        <v>97152</v>
      </c>
      <c r="E1589" t="str">
        <f t="shared" si="100"/>
        <v>9</v>
      </c>
      <c r="F1589" t="str">
        <f t="shared" si="101"/>
        <v>7</v>
      </c>
      <c r="G1589" t="str">
        <f t="shared" si="102"/>
        <v>97</v>
      </c>
    </row>
    <row r="1590" spans="4:7" x14ac:dyDescent="0.45">
      <c r="D1590">
        <v>87249.12</v>
      </c>
      <c r="E1590" t="str">
        <f t="shared" si="100"/>
        <v>8</v>
      </c>
      <c r="F1590" t="str">
        <f t="shared" si="101"/>
        <v>7</v>
      </c>
      <c r="G1590" t="str">
        <f t="shared" si="102"/>
        <v>87</v>
      </c>
    </row>
    <row r="1591" spans="4:7" x14ac:dyDescent="0.45">
      <c r="D1591">
        <v>89037.6</v>
      </c>
      <c r="E1591" t="str">
        <f t="shared" si="100"/>
        <v>8</v>
      </c>
      <c r="F1591" t="str">
        <f t="shared" si="101"/>
        <v>9</v>
      </c>
      <c r="G1591" t="str">
        <f t="shared" si="102"/>
        <v>89</v>
      </c>
    </row>
    <row r="1592" spans="4:7" x14ac:dyDescent="0.45">
      <c r="D1592">
        <v>70962.05</v>
      </c>
      <c r="E1592" t="str">
        <f t="shared" si="100"/>
        <v>7</v>
      </c>
      <c r="F1592" t="str">
        <f t="shared" si="101"/>
        <v>0</v>
      </c>
      <c r="G1592" t="str">
        <f t="shared" si="102"/>
        <v>70</v>
      </c>
    </row>
    <row r="1593" spans="4:7" x14ac:dyDescent="0.45">
      <c r="D1593">
        <v>77425</v>
      </c>
      <c r="E1593" t="str">
        <f t="shared" si="100"/>
        <v>7</v>
      </c>
      <c r="F1593" t="str">
        <f t="shared" si="101"/>
        <v>7</v>
      </c>
      <c r="G1593" t="str">
        <f t="shared" si="102"/>
        <v>77</v>
      </c>
    </row>
    <row r="1594" spans="4:7" x14ac:dyDescent="0.45">
      <c r="D1594">
        <v>79870</v>
      </c>
      <c r="E1594" t="str">
        <f t="shared" si="100"/>
        <v>7</v>
      </c>
      <c r="F1594" t="str">
        <f t="shared" si="101"/>
        <v>9</v>
      </c>
      <c r="G1594" t="str">
        <f t="shared" si="102"/>
        <v>79</v>
      </c>
    </row>
    <row r="1595" spans="4:7" x14ac:dyDescent="0.45">
      <c r="D1595">
        <v>69275</v>
      </c>
      <c r="E1595" t="str">
        <f t="shared" si="100"/>
        <v>6</v>
      </c>
      <c r="F1595" t="str">
        <f t="shared" si="101"/>
        <v>9</v>
      </c>
      <c r="G1595" t="str">
        <f t="shared" si="102"/>
        <v>69</v>
      </c>
    </row>
    <row r="1596" spans="4:7" x14ac:dyDescent="0.45">
      <c r="D1596">
        <v>76610</v>
      </c>
      <c r="E1596" t="str">
        <f t="shared" si="100"/>
        <v>7</v>
      </c>
      <c r="F1596" t="str">
        <f t="shared" si="101"/>
        <v>6</v>
      </c>
      <c r="G1596" t="str">
        <f t="shared" si="102"/>
        <v>76</v>
      </c>
    </row>
    <row r="1597" spans="4:7" x14ac:dyDescent="0.45">
      <c r="D1597">
        <v>70456.75</v>
      </c>
      <c r="E1597" t="str">
        <f t="shared" si="100"/>
        <v>7</v>
      </c>
      <c r="F1597" t="str">
        <f t="shared" si="101"/>
        <v>0</v>
      </c>
      <c r="G1597" t="str">
        <f t="shared" si="102"/>
        <v>70</v>
      </c>
    </row>
    <row r="1598" spans="4:7" x14ac:dyDescent="0.45">
      <c r="D1598">
        <v>67115.25</v>
      </c>
      <c r="E1598" t="str">
        <f t="shared" si="100"/>
        <v>6</v>
      </c>
      <c r="F1598" t="str">
        <f t="shared" si="101"/>
        <v>7</v>
      </c>
      <c r="G1598" t="str">
        <f t="shared" si="102"/>
        <v>67</v>
      </c>
    </row>
    <row r="1599" spans="4:7" x14ac:dyDescent="0.45">
      <c r="D1599">
        <v>39847.9</v>
      </c>
      <c r="E1599" t="str">
        <f t="shared" si="100"/>
        <v>3</v>
      </c>
      <c r="F1599" t="str">
        <f t="shared" si="101"/>
        <v>9</v>
      </c>
      <c r="G1599" t="str">
        <f t="shared" si="102"/>
        <v>39</v>
      </c>
    </row>
    <row r="1600" spans="4:7" x14ac:dyDescent="0.45">
      <c r="D1600">
        <v>45100</v>
      </c>
      <c r="E1600" t="str">
        <f t="shared" si="100"/>
        <v>4</v>
      </c>
      <c r="F1600" t="str">
        <f t="shared" si="101"/>
        <v>5</v>
      </c>
      <c r="G1600" t="str">
        <f t="shared" si="102"/>
        <v>45</v>
      </c>
    </row>
    <row r="1601" spans="4:7" x14ac:dyDescent="0.45">
      <c r="D1601">
        <v>45100</v>
      </c>
      <c r="E1601" t="str">
        <f t="shared" si="100"/>
        <v>4</v>
      </c>
      <c r="F1601" t="str">
        <f t="shared" si="101"/>
        <v>5</v>
      </c>
      <c r="G1601" t="str">
        <f t="shared" si="102"/>
        <v>45</v>
      </c>
    </row>
    <row r="1602" spans="4:7" x14ac:dyDescent="0.45">
      <c r="D1602">
        <v>38950</v>
      </c>
      <c r="E1602" t="str">
        <f t="shared" si="100"/>
        <v>3</v>
      </c>
      <c r="F1602" t="str">
        <f t="shared" si="101"/>
        <v>8</v>
      </c>
      <c r="G1602" t="str">
        <f t="shared" si="102"/>
        <v>38</v>
      </c>
    </row>
    <row r="1603" spans="4:7" x14ac:dyDescent="0.45">
      <c r="D1603">
        <v>43050</v>
      </c>
      <c r="E1603" t="str">
        <f t="shared" ref="E1603:E1666" si="103">LEFT(D1603,1)</f>
        <v>4</v>
      </c>
      <c r="F1603" t="str">
        <f t="shared" ref="F1603:F1666" si="104">MID(D1603,2,1)</f>
        <v>3</v>
      </c>
      <c r="G1603" t="str">
        <f t="shared" ref="G1603:G1666" si="105">LEFT(D1603,2)</f>
        <v>43</v>
      </c>
    </row>
    <row r="1604" spans="4:7" x14ac:dyDescent="0.45">
      <c r="D1604">
        <v>44579.3</v>
      </c>
      <c r="E1604" t="str">
        <f t="shared" si="103"/>
        <v>4</v>
      </c>
      <c r="F1604" t="str">
        <f t="shared" si="104"/>
        <v>4</v>
      </c>
      <c r="G1604" t="str">
        <f t="shared" si="105"/>
        <v>44</v>
      </c>
    </row>
    <row r="1605" spans="4:7" x14ac:dyDescent="0.45">
      <c r="D1605">
        <v>37453.5</v>
      </c>
      <c r="E1605" t="str">
        <f t="shared" si="103"/>
        <v>3</v>
      </c>
      <c r="F1605" t="str">
        <f t="shared" si="104"/>
        <v>7</v>
      </c>
      <c r="G1605" t="str">
        <f t="shared" si="105"/>
        <v>37</v>
      </c>
    </row>
    <row r="1606" spans="4:7" x14ac:dyDescent="0.45">
      <c r="D1606">
        <v>8168.04</v>
      </c>
      <c r="E1606" t="str">
        <f t="shared" si="103"/>
        <v>8</v>
      </c>
      <c r="F1606" t="str">
        <f t="shared" si="104"/>
        <v>1</v>
      </c>
      <c r="G1606" t="str">
        <f t="shared" si="105"/>
        <v>81</v>
      </c>
    </row>
    <row r="1607" spans="4:7" x14ac:dyDescent="0.45">
      <c r="D1607">
        <v>15768</v>
      </c>
      <c r="E1607" t="str">
        <f t="shared" si="103"/>
        <v>1</v>
      </c>
      <c r="F1607" t="str">
        <f t="shared" si="104"/>
        <v>5</v>
      </c>
      <c r="G1607" t="str">
        <f t="shared" si="105"/>
        <v>15</v>
      </c>
    </row>
    <row r="1608" spans="4:7" x14ac:dyDescent="0.45">
      <c r="D1608">
        <v>7938</v>
      </c>
      <c r="E1608" t="str">
        <f t="shared" si="103"/>
        <v>7</v>
      </c>
      <c r="F1608" t="str">
        <f t="shared" si="104"/>
        <v>9</v>
      </c>
      <c r="G1608" t="str">
        <f t="shared" si="105"/>
        <v>79</v>
      </c>
    </row>
    <row r="1609" spans="4:7" x14ac:dyDescent="0.45">
      <c r="D1609">
        <v>8100</v>
      </c>
      <c r="E1609" t="str">
        <f t="shared" si="103"/>
        <v>8</v>
      </c>
      <c r="F1609" t="str">
        <f t="shared" si="104"/>
        <v>1</v>
      </c>
      <c r="G1609" t="str">
        <f t="shared" si="105"/>
        <v>81</v>
      </c>
    </row>
    <row r="1610" spans="4:7" x14ac:dyDescent="0.45">
      <c r="D1610">
        <v>16200</v>
      </c>
      <c r="E1610" t="str">
        <f t="shared" si="103"/>
        <v>1</v>
      </c>
      <c r="F1610" t="str">
        <f t="shared" si="104"/>
        <v>6</v>
      </c>
      <c r="G1610" t="str">
        <f t="shared" si="105"/>
        <v>16</v>
      </c>
    </row>
    <row r="1611" spans="4:7" x14ac:dyDescent="0.45">
      <c r="D1611">
        <v>2722.68</v>
      </c>
      <c r="E1611" t="str">
        <f t="shared" si="103"/>
        <v>2</v>
      </c>
      <c r="F1611" t="str">
        <f t="shared" si="104"/>
        <v>7</v>
      </c>
      <c r="G1611" t="str">
        <f t="shared" si="105"/>
        <v>27</v>
      </c>
    </row>
    <row r="1612" spans="4:7" x14ac:dyDescent="0.45">
      <c r="D1612">
        <v>4032</v>
      </c>
      <c r="E1612" t="str">
        <f t="shared" si="103"/>
        <v>4</v>
      </c>
      <c r="F1612" t="str">
        <f t="shared" si="104"/>
        <v>0</v>
      </c>
      <c r="G1612" t="str">
        <f t="shared" si="105"/>
        <v>40</v>
      </c>
    </row>
    <row r="1613" spans="4:7" x14ac:dyDescent="0.45">
      <c r="D1613">
        <v>2646</v>
      </c>
      <c r="E1613" t="str">
        <f t="shared" si="103"/>
        <v>2</v>
      </c>
      <c r="F1613" t="str">
        <f t="shared" si="104"/>
        <v>6</v>
      </c>
      <c r="G1613" t="str">
        <f t="shared" si="105"/>
        <v>26</v>
      </c>
    </row>
    <row r="1614" spans="4:7" x14ac:dyDescent="0.45">
      <c r="D1614">
        <v>2700</v>
      </c>
      <c r="E1614" t="str">
        <f t="shared" si="103"/>
        <v>2</v>
      </c>
      <c r="F1614" t="str">
        <f t="shared" si="104"/>
        <v>7</v>
      </c>
      <c r="G1614" t="str">
        <f t="shared" si="105"/>
        <v>27</v>
      </c>
    </row>
    <row r="1615" spans="4:7" x14ac:dyDescent="0.45">
      <c r="D1615">
        <v>5400</v>
      </c>
      <c r="E1615" t="str">
        <f t="shared" si="103"/>
        <v>5</v>
      </c>
      <c r="F1615" t="str">
        <f t="shared" si="104"/>
        <v>4</v>
      </c>
      <c r="G1615" t="str">
        <f t="shared" si="105"/>
        <v>54</v>
      </c>
    </row>
    <row r="1616" spans="4:7" x14ac:dyDescent="0.45">
      <c r="D1616">
        <v>250107</v>
      </c>
      <c r="E1616" t="str">
        <f t="shared" si="103"/>
        <v>2</v>
      </c>
      <c r="F1616" t="str">
        <f t="shared" si="104"/>
        <v>5</v>
      </c>
      <c r="G1616" t="str">
        <f t="shared" si="105"/>
        <v>25</v>
      </c>
    </row>
    <row r="1617" spans="4:7" x14ac:dyDescent="0.45">
      <c r="D1617">
        <v>28196</v>
      </c>
      <c r="E1617" t="str">
        <f t="shared" si="103"/>
        <v>2</v>
      </c>
      <c r="F1617" t="str">
        <f t="shared" si="104"/>
        <v>8</v>
      </c>
      <c r="G1617" t="str">
        <f t="shared" si="105"/>
        <v>28</v>
      </c>
    </row>
    <row r="1618" spans="4:7" x14ac:dyDescent="0.45">
      <c r="D1618">
        <v>281854</v>
      </c>
      <c r="E1618" t="str">
        <f t="shared" si="103"/>
        <v>2</v>
      </c>
      <c r="F1618" t="str">
        <f t="shared" si="104"/>
        <v>8</v>
      </c>
      <c r="G1618" t="str">
        <f t="shared" si="105"/>
        <v>28</v>
      </c>
    </row>
    <row r="1619" spans="4:7" x14ac:dyDescent="0.45">
      <c r="D1619">
        <v>69080</v>
      </c>
      <c r="E1619" t="str">
        <f t="shared" si="103"/>
        <v>6</v>
      </c>
      <c r="F1619" t="str">
        <f t="shared" si="104"/>
        <v>9</v>
      </c>
      <c r="G1619" t="str">
        <f t="shared" si="105"/>
        <v>69</v>
      </c>
    </row>
    <row r="1620" spans="4:7" x14ac:dyDescent="0.45">
      <c r="D1620">
        <v>106742</v>
      </c>
      <c r="E1620" t="str">
        <f t="shared" si="103"/>
        <v>1</v>
      </c>
      <c r="F1620" t="str">
        <f t="shared" si="104"/>
        <v>0</v>
      </c>
      <c r="G1620" t="str">
        <f t="shared" si="105"/>
        <v>10</v>
      </c>
    </row>
    <row r="1621" spans="4:7" x14ac:dyDescent="0.45">
      <c r="D1621">
        <v>10540</v>
      </c>
      <c r="E1621" t="str">
        <f t="shared" si="103"/>
        <v>1</v>
      </c>
      <c r="F1621" t="str">
        <f t="shared" si="104"/>
        <v>0</v>
      </c>
      <c r="G1621" t="str">
        <f t="shared" si="105"/>
        <v>10</v>
      </c>
    </row>
    <row r="1622" spans="4:7" x14ac:dyDescent="0.45">
      <c r="D1622">
        <v>9920</v>
      </c>
      <c r="E1622" t="str">
        <f t="shared" si="103"/>
        <v>9</v>
      </c>
      <c r="F1622" t="str">
        <f t="shared" si="104"/>
        <v>9</v>
      </c>
      <c r="G1622" t="str">
        <f t="shared" si="105"/>
        <v>99</v>
      </c>
    </row>
    <row r="1623" spans="4:7" x14ac:dyDescent="0.45">
      <c r="D1623">
        <v>18600</v>
      </c>
      <c r="E1623" t="str">
        <f t="shared" si="103"/>
        <v>1</v>
      </c>
      <c r="F1623" t="str">
        <f t="shared" si="104"/>
        <v>8</v>
      </c>
      <c r="G1623" t="str">
        <f t="shared" si="105"/>
        <v>18</v>
      </c>
    </row>
    <row r="1624" spans="4:7" x14ac:dyDescent="0.45">
      <c r="D1624">
        <v>11160</v>
      </c>
      <c r="E1624" t="str">
        <f t="shared" si="103"/>
        <v>1</v>
      </c>
      <c r="F1624" t="str">
        <f t="shared" si="104"/>
        <v>1</v>
      </c>
      <c r="G1624" t="str">
        <f t="shared" si="105"/>
        <v>11</v>
      </c>
    </row>
    <row r="1625" spans="4:7" x14ac:dyDescent="0.45">
      <c r="D1625">
        <v>10540</v>
      </c>
      <c r="E1625" t="str">
        <f t="shared" si="103"/>
        <v>1</v>
      </c>
      <c r="F1625" t="str">
        <f t="shared" si="104"/>
        <v>0</v>
      </c>
      <c r="G1625" t="str">
        <f t="shared" si="105"/>
        <v>10</v>
      </c>
    </row>
    <row r="1626" spans="4:7" x14ac:dyDescent="0.45">
      <c r="D1626">
        <v>10850</v>
      </c>
      <c r="E1626" t="str">
        <f t="shared" si="103"/>
        <v>1</v>
      </c>
      <c r="F1626" t="str">
        <f t="shared" si="104"/>
        <v>0</v>
      </c>
      <c r="G1626" t="str">
        <f t="shared" si="105"/>
        <v>10</v>
      </c>
    </row>
    <row r="1627" spans="4:7" x14ac:dyDescent="0.45">
      <c r="D1627">
        <v>6080</v>
      </c>
      <c r="E1627" t="str">
        <f t="shared" si="103"/>
        <v>6</v>
      </c>
      <c r="F1627" t="str">
        <f t="shared" si="104"/>
        <v>0</v>
      </c>
      <c r="G1627" t="str">
        <f t="shared" si="105"/>
        <v>60</v>
      </c>
    </row>
    <row r="1628" spans="4:7" x14ac:dyDescent="0.45">
      <c r="D1628">
        <v>8480</v>
      </c>
      <c r="E1628" t="str">
        <f t="shared" si="103"/>
        <v>8</v>
      </c>
      <c r="F1628" t="str">
        <f t="shared" si="104"/>
        <v>4</v>
      </c>
      <c r="G1628" t="str">
        <f t="shared" si="105"/>
        <v>84</v>
      </c>
    </row>
    <row r="1629" spans="4:7" x14ac:dyDescent="0.45">
      <c r="D1629">
        <v>6400</v>
      </c>
      <c r="E1629" t="str">
        <f t="shared" si="103"/>
        <v>6</v>
      </c>
      <c r="F1629" t="str">
        <f t="shared" si="104"/>
        <v>4</v>
      </c>
      <c r="G1629" t="str">
        <f t="shared" si="105"/>
        <v>64</v>
      </c>
    </row>
    <row r="1630" spans="4:7" x14ac:dyDescent="0.45">
      <c r="D1630">
        <v>6400</v>
      </c>
      <c r="E1630" t="str">
        <f t="shared" si="103"/>
        <v>6</v>
      </c>
      <c r="F1630" t="str">
        <f t="shared" si="104"/>
        <v>4</v>
      </c>
      <c r="G1630" t="str">
        <f t="shared" si="105"/>
        <v>64</v>
      </c>
    </row>
    <row r="1631" spans="4:7" x14ac:dyDescent="0.45">
      <c r="D1631">
        <v>6080</v>
      </c>
      <c r="E1631" t="str">
        <f t="shared" si="103"/>
        <v>6</v>
      </c>
      <c r="F1631" t="str">
        <f t="shared" si="104"/>
        <v>0</v>
      </c>
      <c r="G1631" t="str">
        <f t="shared" si="105"/>
        <v>60</v>
      </c>
    </row>
    <row r="1632" spans="4:7" x14ac:dyDescent="0.45">
      <c r="D1632">
        <v>9440</v>
      </c>
      <c r="E1632" t="str">
        <f t="shared" si="103"/>
        <v>9</v>
      </c>
      <c r="F1632" t="str">
        <f t="shared" si="104"/>
        <v>4</v>
      </c>
      <c r="G1632" t="str">
        <f t="shared" si="105"/>
        <v>94</v>
      </c>
    </row>
    <row r="1633" spans="4:7" x14ac:dyDescent="0.45">
      <c r="D1633">
        <v>4491.8999999999996</v>
      </c>
      <c r="E1633" t="str">
        <f t="shared" si="103"/>
        <v>4</v>
      </c>
      <c r="F1633" t="str">
        <f t="shared" si="104"/>
        <v>4</v>
      </c>
      <c r="G1633" t="str">
        <f t="shared" si="105"/>
        <v>44</v>
      </c>
    </row>
    <row r="1634" spans="4:7" x14ac:dyDescent="0.45">
      <c r="D1634">
        <v>4230</v>
      </c>
      <c r="E1634" t="str">
        <f t="shared" si="103"/>
        <v>4</v>
      </c>
      <c r="F1634" t="str">
        <f t="shared" si="104"/>
        <v>2</v>
      </c>
      <c r="G1634" t="str">
        <f t="shared" si="105"/>
        <v>42</v>
      </c>
    </row>
    <row r="1635" spans="4:7" x14ac:dyDescent="0.45">
      <c r="D1635">
        <v>5400</v>
      </c>
      <c r="E1635" t="str">
        <f t="shared" si="103"/>
        <v>5</v>
      </c>
      <c r="F1635" t="str">
        <f t="shared" si="104"/>
        <v>4</v>
      </c>
      <c r="G1635" t="str">
        <f t="shared" si="105"/>
        <v>54</v>
      </c>
    </row>
    <row r="1636" spans="4:7" x14ac:dyDescent="0.45">
      <c r="D1636">
        <v>4230</v>
      </c>
      <c r="E1636" t="str">
        <f t="shared" si="103"/>
        <v>4</v>
      </c>
      <c r="F1636" t="str">
        <f t="shared" si="104"/>
        <v>2</v>
      </c>
      <c r="G1636" t="str">
        <f t="shared" si="105"/>
        <v>42</v>
      </c>
    </row>
    <row r="1637" spans="4:7" x14ac:dyDescent="0.45">
      <c r="D1637">
        <v>4320</v>
      </c>
      <c r="E1637" t="str">
        <f t="shared" si="103"/>
        <v>4</v>
      </c>
      <c r="F1637" t="str">
        <f t="shared" si="104"/>
        <v>3</v>
      </c>
      <c r="G1637" t="str">
        <f t="shared" si="105"/>
        <v>43</v>
      </c>
    </row>
    <row r="1638" spans="4:7" x14ac:dyDescent="0.45">
      <c r="D1638">
        <v>4320</v>
      </c>
      <c r="E1638" t="str">
        <f t="shared" si="103"/>
        <v>4</v>
      </c>
      <c r="F1638" t="str">
        <f t="shared" si="104"/>
        <v>3</v>
      </c>
      <c r="G1638" t="str">
        <f t="shared" si="105"/>
        <v>43</v>
      </c>
    </row>
    <row r="1639" spans="4:7" x14ac:dyDescent="0.45">
      <c r="D1639">
        <v>19600</v>
      </c>
      <c r="E1639" t="str">
        <f t="shared" si="103"/>
        <v>1</v>
      </c>
      <c r="F1639" t="str">
        <f t="shared" si="104"/>
        <v>9</v>
      </c>
      <c r="G1639" t="str">
        <f t="shared" si="105"/>
        <v>19</v>
      </c>
    </row>
    <row r="1640" spans="4:7" x14ac:dyDescent="0.45">
      <c r="D1640">
        <v>8820</v>
      </c>
      <c r="E1640" t="str">
        <f t="shared" si="103"/>
        <v>8</v>
      </c>
      <c r="F1640" t="str">
        <f t="shared" si="104"/>
        <v>8</v>
      </c>
      <c r="G1640" t="str">
        <f t="shared" si="105"/>
        <v>88</v>
      </c>
    </row>
    <row r="1641" spans="4:7" x14ac:dyDescent="0.45">
      <c r="D1641">
        <v>9310</v>
      </c>
      <c r="E1641" t="str">
        <f t="shared" si="103"/>
        <v>9</v>
      </c>
      <c r="F1641" t="str">
        <f t="shared" si="104"/>
        <v>3</v>
      </c>
      <c r="G1641" t="str">
        <f t="shared" si="105"/>
        <v>93</v>
      </c>
    </row>
    <row r="1642" spans="4:7" x14ac:dyDescent="0.45">
      <c r="D1642">
        <v>8820</v>
      </c>
      <c r="E1642" t="str">
        <f t="shared" si="103"/>
        <v>8</v>
      </c>
      <c r="F1642" t="str">
        <f t="shared" si="104"/>
        <v>8</v>
      </c>
      <c r="G1642" t="str">
        <f t="shared" si="105"/>
        <v>88</v>
      </c>
    </row>
    <row r="1643" spans="4:7" x14ac:dyDescent="0.45">
      <c r="D1643">
        <v>9105.67</v>
      </c>
      <c r="E1643" t="str">
        <f t="shared" si="103"/>
        <v>9</v>
      </c>
      <c r="F1643" t="str">
        <f t="shared" si="104"/>
        <v>1</v>
      </c>
      <c r="G1643" t="str">
        <f t="shared" si="105"/>
        <v>91</v>
      </c>
    </row>
    <row r="1644" spans="4:7" x14ac:dyDescent="0.45">
      <c r="D1644">
        <v>26505.439999999999</v>
      </c>
      <c r="E1644" t="str">
        <f t="shared" si="103"/>
        <v>2</v>
      </c>
      <c r="F1644" t="str">
        <f t="shared" si="104"/>
        <v>6</v>
      </c>
      <c r="G1644" t="str">
        <f t="shared" si="105"/>
        <v>26</v>
      </c>
    </row>
    <row r="1645" spans="4:7" x14ac:dyDescent="0.45">
      <c r="D1645">
        <v>24960</v>
      </c>
      <c r="E1645" t="str">
        <f t="shared" si="103"/>
        <v>2</v>
      </c>
      <c r="F1645" t="str">
        <f t="shared" si="104"/>
        <v>4</v>
      </c>
      <c r="G1645" t="str">
        <f t="shared" si="105"/>
        <v>24</v>
      </c>
    </row>
    <row r="1646" spans="4:7" x14ac:dyDescent="0.45">
      <c r="D1646">
        <v>27040</v>
      </c>
      <c r="E1646" t="str">
        <f t="shared" si="103"/>
        <v>2</v>
      </c>
      <c r="F1646" t="str">
        <f t="shared" si="104"/>
        <v>7</v>
      </c>
      <c r="G1646" t="str">
        <f t="shared" si="105"/>
        <v>27</v>
      </c>
    </row>
    <row r="1647" spans="4:7" x14ac:dyDescent="0.45">
      <c r="D1647">
        <v>29120</v>
      </c>
      <c r="E1647" t="str">
        <f t="shared" si="103"/>
        <v>2</v>
      </c>
      <c r="F1647" t="str">
        <f t="shared" si="104"/>
        <v>9</v>
      </c>
      <c r="G1647" t="str">
        <f t="shared" si="105"/>
        <v>29</v>
      </c>
    </row>
    <row r="1648" spans="4:7" x14ac:dyDescent="0.45">
      <c r="D1648">
        <v>26000</v>
      </c>
      <c r="E1648" t="str">
        <f t="shared" si="103"/>
        <v>2</v>
      </c>
      <c r="F1648" t="str">
        <f t="shared" si="104"/>
        <v>6</v>
      </c>
      <c r="G1648" t="str">
        <f t="shared" si="105"/>
        <v>26</v>
      </c>
    </row>
    <row r="1649" spans="4:7" x14ac:dyDescent="0.45">
      <c r="D1649">
        <v>24960</v>
      </c>
      <c r="E1649" t="str">
        <f t="shared" si="103"/>
        <v>2</v>
      </c>
      <c r="F1649" t="str">
        <f t="shared" si="104"/>
        <v>4</v>
      </c>
      <c r="G1649" t="str">
        <f t="shared" si="105"/>
        <v>24</v>
      </c>
    </row>
    <row r="1650" spans="4:7" x14ac:dyDescent="0.45">
      <c r="D1650">
        <v>8665.24</v>
      </c>
      <c r="E1650" t="str">
        <f t="shared" si="103"/>
        <v>8</v>
      </c>
      <c r="F1650" t="str">
        <f t="shared" si="104"/>
        <v>6</v>
      </c>
      <c r="G1650" t="str">
        <f t="shared" si="105"/>
        <v>86</v>
      </c>
    </row>
    <row r="1651" spans="4:7" x14ac:dyDescent="0.45">
      <c r="D1651">
        <v>8160</v>
      </c>
      <c r="E1651" t="str">
        <f t="shared" si="103"/>
        <v>8</v>
      </c>
      <c r="F1651" t="str">
        <f t="shared" si="104"/>
        <v>1</v>
      </c>
      <c r="G1651" t="str">
        <f t="shared" si="105"/>
        <v>81</v>
      </c>
    </row>
    <row r="1652" spans="4:7" x14ac:dyDescent="0.45">
      <c r="D1652">
        <v>8840</v>
      </c>
      <c r="E1652" t="str">
        <f t="shared" si="103"/>
        <v>8</v>
      </c>
      <c r="F1652" t="str">
        <f t="shared" si="104"/>
        <v>8</v>
      </c>
      <c r="G1652" t="str">
        <f t="shared" si="105"/>
        <v>88</v>
      </c>
    </row>
    <row r="1653" spans="4:7" x14ac:dyDescent="0.45">
      <c r="D1653">
        <v>9520</v>
      </c>
      <c r="E1653" t="str">
        <f t="shared" si="103"/>
        <v>9</v>
      </c>
      <c r="F1653" t="str">
        <f t="shared" si="104"/>
        <v>5</v>
      </c>
      <c r="G1653" t="str">
        <f t="shared" si="105"/>
        <v>95</v>
      </c>
    </row>
    <row r="1654" spans="4:7" x14ac:dyDescent="0.45">
      <c r="D1654">
        <v>10200.08</v>
      </c>
      <c r="E1654" t="str">
        <f t="shared" si="103"/>
        <v>1</v>
      </c>
      <c r="F1654" t="str">
        <f t="shared" si="104"/>
        <v>0</v>
      </c>
      <c r="G1654" t="str">
        <f t="shared" si="105"/>
        <v>10</v>
      </c>
    </row>
    <row r="1655" spans="4:7" x14ac:dyDescent="0.45">
      <c r="D1655">
        <v>8840</v>
      </c>
      <c r="E1655" t="str">
        <f t="shared" si="103"/>
        <v>8</v>
      </c>
      <c r="F1655" t="str">
        <f t="shared" si="104"/>
        <v>8</v>
      </c>
      <c r="G1655" t="str">
        <f t="shared" si="105"/>
        <v>88</v>
      </c>
    </row>
    <row r="1656" spans="4:7" x14ac:dyDescent="0.45">
      <c r="D1656">
        <v>6200</v>
      </c>
      <c r="E1656" t="str">
        <f t="shared" si="103"/>
        <v>6</v>
      </c>
      <c r="F1656" t="str">
        <f t="shared" si="104"/>
        <v>2</v>
      </c>
      <c r="G1656" t="str">
        <f t="shared" si="105"/>
        <v>62</v>
      </c>
    </row>
    <row r="1657" spans="4:7" x14ac:dyDescent="0.45">
      <c r="D1657">
        <v>7750</v>
      </c>
      <c r="E1657" t="str">
        <f t="shared" si="103"/>
        <v>7</v>
      </c>
      <c r="F1657" t="str">
        <f t="shared" si="104"/>
        <v>7</v>
      </c>
      <c r="G1657" t="str">
        <f t="shared" si="105"/>
        <v>77</v>
      </c>
    </row>
    <row r="1658" spans="4:7" x14ac:dyDescent="0.45">
      <c r="D1658">
        <v>8060</v>
      </c>
      <c r="E1658" t="str">
        <f t="shared" si="103"/>
        <v>8</v>
      </c>
      <c r="F1658" t="str">
        <f t="shared" si="104"/>
        <v>0</v>
      </c>
      <c r="G1658" t="str">
        <f t="shared" si="105"/>
        <v>80</v>
      </c>
    </row>
    <row r="1659" spans="4:7" x14ac:dyDescent="0.45">
      <c r="D1659">
        <v>7905</v>
      </c>
      <c r="E1659" t="str">
        <f t="shared" si="103"/>
        <v>7</v>
      </c>
      <c r="F1659" t="str">
        <f t="shared" si="104"/>
        <v>9</v>
      </c>
      <c r="G1659" t="str">
        <f t="shared" si="105"/>
        <v>79</v>
      </c>
    </row>
    <row r="1660" spans="4:7" x14ac:dyDescent="0.45">
      <c r="D1660">
        <v>7750</v>
      </c>
      <c r="E1660" t="str">
        <f t="shared" si="103"/>
        <v>7</v>
      </c>
      <c r="F1660" t="str">
        <f t="shared" si="104"/>
        <v>7</v>
      </c>
      <c r="G1660" t="str">
        <f t="shared" si="105"/>
        <v>77</v>
      </c>
    </row>
    <row r="1661" spans="4:7" x14ac:dyDescent="0.45">
      <c r="D1661">
        <v>12400</v>
      </c>
      <c r="E1661" t="str">
        <f t="shared" si="103"/>
        <v>1</v>
      </c>
      <c r="F1661" t="str">
        <f t="shared" si="104"/>
        <v>2</v>
      </c>
      <c r="G1661" t="str">
        <f t="shared" si="105"/>
        <v>12</v>
      </c>
    </row>
    <row r="1662" spans="4:7" x14ac:dyDescent="0.45">
      <c r="D1662">
        <v>8497.5</v>
      </c>
      <c r="E1662" t="str">
        <f t="shared" si="103"/>
        <v>8</v>
      </c>
      <c r="F1662" t="str">
        <f t="shared" si="104"/>
        <v>4</v>
      </c>
      <c r="G1662" t="str">
        <f t="shared" si="105"/>
        <v>84</v>
      </c>
    </row>
    <row r="1663" spans="4:7" x14ac:dyDescent="0.45">
      <c r="D1663">
        <v>8755</v>
      </c>
      <c r="E1663" t="str">
        <f t="shared" si="103"/>
        <v>8</v>
      </c>
      <c r="F1663" t="str">
        <f t="shared" si="104"/>
        <v>7</v>
      </c>
      <c r="G1663" t="str">
        <f t="shared" si="105"/>
        <v>87</v>
      </c>
    </row>
    <row r="1664" spans="4:7" x14ac:dyDescent="0.45">
      <c r="D1664">
        <v>8240</v>
      </c>
      <c r="E1664" t="str">
        <f t="shared" si="103"/>
        <v>8</v>
      </c>
      <c r="F1664" t="str">
        <f t="shared" si="104"/>
        <v>2</v>
      </c>
      <c r="G1664" t="str">
        <f t="shared" si="105"/>
        <v>82</v>
      </c>
    </row>
    <row r="1665" spans="4:7" x14ac:dyDescent="0.45">
      <c r="D1665">
        <v>4884</v>
      </c>
      <c r="E1665" t="str">
        <f t="shared" si="103"/>
        <v>4</v>
      </c>
      <c r="F1665" t="str">
        <f t="shared" si="104"/>
        <v>8</v>
      </c>
      <c r="G1665" t="str">
        <f t="shared" si="105"/>
        <v>48</v>
      </c>
    </row>
    <row r="1666" spans="4:7" x14ac:dyDescent="0.45">
      <c r="D1666">
        <v>5032</v>
      </c>
      <c r="E1666" t="str">
        <f t="shared" si="103"/>
        <v>5</v>
      </c>
      <c r="F1666" t="str">
        <f t="shared" si="104"/>
        <v>0</v>
      </c>
      <c r="G1666" t="str">
        <f t="shared" si="105"/>
        <v>50</v>
      </c>
    </row>
    <row r="1667" spans="4:7" x14ac:dyDescent="0.45">
      <c r="D1667">
        <v>4736</v>
      </c>
      <c r="E1667" t="str">
        <f t="shared" ref="E1667:E1730" si="106">LEFT(D1667,1)</f>
        <v>4</v>
      </c>
      <c r="F1667" t="str">
        <f t="shared" ref="F1667:F1730" si="107">MID(D1667,2,1)</f>
        <v>7</v>
      </c>
      <c r="G1667" t="str">
        <f t="shared" ref="G1667:G1730" si="108">LEFT(D1667,2)</f>
        <v>47</v>
      </c>
    </row>
    <row r="1668" spans="4:7" x14ac:dyDescent="0.45">
      <c r="D1668">
        <v>14100</v>
      </c>
      <c r="E1668" t="str">
        <f t="shared" si="106"/>
        <v>1</v>
      </c>
      <c r="F1668" t="str">
        <f t="shared" si="107"/>
        <v>4</v>
      </c>
      <c r="G1668" t="str">
        <f t="shared" si="108"/>
        <v>14</v>
      </c>
    </row>
    <row r="1669" spans="4:7" x14ac:dyDescent="0.45">
      <c r="D1669">
        <v>14625</v>
      </c>
      <c r="E1669" t="str">
        <f t="shared" si="106"/>
        <v>1</v>
      </c>
      <c r="F1669" t="str">
        <f t="shared" si="107"/>
        <v>4</v>
      </c>
      <c r="G1669" t="str">
        <f t="shared" si="108"/>
        <v>14</v>
      </c>
    </row>
    <row r="1670" spans="4:7" x14ac:dyDescent="0.45">
      <c r="D1670">
        <v>13725</v>
      </c>
      <c r="E1670" t="str">
        <f t="shared" si="106"/>
        <v>1</v>
      </c>
      <c r="F1670" t="str">
        <f t="shared" si="107"/>
        <v>3</v>
      </c>
      <c r="G1670" t="str">
        <f t="shared" si="108"/>
        <v>13</v>
      </c>
    </row>
    <row r="1671" spans="4:7" x14ac:dyDescent="0.45">
      <c r="D1671">
        <v>6006</v>
      </c>
      <c r="E1671" t="str">
        <f t="shared" si="106"/>
        <v>6</v>
      </c>
      <c r="F1671" t="str">
        <f t="shared" si="107"/>
        <v>0</v>
      </c>
      <c r="G1671" t="str">
        <f t="shared" si="108"/>
        <v>60</v>
      </c>
    </row>
    <row r="1672" spans="4:7" x14ac:dyDescent="0.45">
      <c r="D1672">
        <v>5775</v>
      </c>
      <c r="E1672" t="str">
        <f t="shared" si="106"/>
        <v>5</v>
      </c>
      <c r="F1672" t="str">
        <f t="shared" si="107"/>
        <v>7</v>
      </c>
      <c r="G1672" t="str">
        <f t="shared" si="108"/>
        <v>57</v>
      </c>
    </row>
    <row r="1673" spans="4:7" x14ac:dyDescent="0.45">
      <c r="D1673">
        <v>6132.39</v>
      </c>
      <c r="E1673" t="str">
        <f t="shared" si="106"/>
        <v>6</v>
      </c>
      <c r="F1673" t="str">
        <f t="shared" si="107"/>
        <v>1</v>
      </c>
      <c r="G1673" t="str">
        <f t="shared" si="108"/>
        <v>61</v>
      </c>
    </row>
    <row r="1674" spans="4:7" x14ac:dyDescent="0.45">
      <c r="D1674">
        <v>5940</v>
      </c>
      <c r="E1674" t="str">
        <f t="shared" si="106"/>
        <v>5</v>
      </c>
      <c r="F1674" t="str">
        <f t="shared" si="107"/>
        <v>9</v>
      </c>
      <c r="G1674" t="str">
        <f t="shared" si="108"/>
        <v>59</v>
      </c>
    </row>
    <row r="1675" spans="4:7" x14ac:dyDescent="0.45">
      <c r="D1675">
        <v>9669</v>
      </c>
      <c r="E1675" t="str">
        <f t="shared" si="106"/>
        <v>9</v>
      </c>
      <c r="F1675" t="str">
        <f t="shared" si="107"/>
        <v>6</v>
      </c>
      <c r="G1675" t="str">
        <f t="shared" si="108"/>
        <v>96</v>
      </c>
    </row>
    <row r="1676" spans="4:7" x14ac:dyDescent="0.45">
      <c r="D1676">
        <v>9834</v>
      </c>
      <c r="E1676" t="str">
        <f t="shared" si="106"/>
        <v>9</v>
      </c>
      <c r="F1676" t="str">
        <f t="shared" si="107"/>
        <v>8</v>
      </c>
      <c r="G1676" t="str">
        <f t="shared" si="108"/>
        <v>98</v>
      </c>
    </row>
    <row r="1677" spans="4:7" x14ac:dyDescent="0.45">
      <c r="D1677">
        <v>13200</v>
      </c>
      <c r="E1677" t="str">
        <f t="shared" si="106"/>
        <v>1</v>
      </c>
      <c r="F1677" t="str">
        <f t="shared" si="107"/>
        <v>3</v>
      </c>
      <c r="G1677" t="str">
        <f t="shared" si="108"/>
        <v>13</v>
      </c>
    </row>
    <row r="1678" spans="4:7" x14ac:dyDescent="0.45">
      <c r="D1678">
        <v>10350</v>
      </c>
      <c r="E1678" t="str">
        <f t="shared" si="106"/>
        <v>1</v>
      </c>
      <c r="F1678" t="str">
        <f t="shared" si="107"/>
        <v>0</v>
      </c>
      <c r="G1678" t="str">
        <f t="shared" si="108"/>
        <v>10</v>
      </c>
    </row>
    <row r="1679" spans="4:7" x14ac:dyDescent="0.45">
      <c r="D1679">
        <v>2250</v>
      </c>
      <c r="E1679" t="str">
        <f t="shared" si="106"/>
        <v>2</v>
      </c>
      <c r="F1679" t="str">
        <f t="shared" si="107"/>
        <v>2</v>
      </c>
      <c r="G1679" t="str">
        <f t="shared" si="108"/>
        <v>22</v>
      </c>
    </row>
    <row r="1680" spans="4:7" x14ac:dyDescent="0.45">
      <c r="D1680">
        <v>9900</v>
      </c>
      <c r="E1680" t="str">
        <f t="shared" si="106"/>
        <v>9</v>
      </c>
      <c r="F1680" t="str">
        <f t="shared" si="107"/>
        <v>9</v>
      </c>
      <c r="G1680" t="str">
        <f t="shared" si="108"/>
        <v>99</v>
      </c>
    </row>
    <row r="1681" spans="4:7" x14ac:dyDescent="0.45">
      <c r="D1681">
        <v>3600</v>
      </c>
      <c r="E1681" t="str">
        <f t="shared" si="106"/>
        <v>3</v>
      </c>
      <c r="F1681" t="str">
        <f t="shared" si="107"/>
        <v>6</v>
      </c>
      <c r="G1681" t="str">
        <f t="shared" si="108"/>
        <v>36</v>
      </c>
    </row>
    <row r="1682" spans="4:7" x14ac:dyDescent="0.45">
      <c r="D1682">
        <v>10800</v>
      </c>
      <c r="E1682" t="str">
        <f t="shared" si="106"/>
        <v>1</v>
      </c>
      <c r="F1682" t="str">
        <f t="shared" si="107"/>
        <v>0</v>
      </c>
      <c r="G1682" t="str">
        <f t="shared" si="108"/>
        <v>10</v>
      </c>
    </row>
    <row r="1683" spans="4:7" x14ac:dyDescent="0.45">
      <c r="D1683">
        <v>11394</v>
      </c>
      <c r="E1683" t="str">
        <f t="shared" si="106"/>
        <v>1</v>
      </c>
      <c r="F1683" t="str">
        <f t="shared" si="107"/>
        <v>1</v>
      </c>
      <c r="G1683" t="str">
        <f t="shared" si="108"/>
        <v>11</v>
      </c>
    </row>
    <row r="1684" spans="4:7" x14ac:dyDescent="0.45">
      <c r="D1684">
        <v>9450</v>
      </c>
      <c r="E1684" t="str">
        <f t="shared" si="106"/>
        <v>9</v>
      </c>
      <c r="F1684" t="str">
        <f t="shared" si="107"/>
        <v>4</v>
      </c>
      <c r="G1684" t="str">
        <f t="shared" si="108"/>
        <v>94</v>
      </c>
    </row>
    <row r="1685" spans="4:7" x14ac:dyDescent="0.45">
      <c r="D1685">
        <v>14175</v>
      </c>
      <c r="E1685" t="str">
        <f t="shared" si="106"/>
        <v>1</v>
      </c>
      <c r="F1685" t="str">
        <f t="shared" si="107"/>
        <v>4</v>
      </c>
      <c r="G1685" t="str">
        <f t="shared" si="108"/>
        <v>14</v>
      </c>
    </row>
    <row r="1686" spans="4:7" x14ac:dyDescent="0.45">
      <c r="D1686">
        <v>11038.86</v>
      </c>
      <c r="E1686" t="str">
        <f t="shared" si="106"/>
        <v>1</v>
      </c>
      <c r="F1686" t="str">
        <f t="shared" si="107"/>
        <v>1</v>
      </c>
      <c r="G1686" t="str">
        <f t="shared" si="108"/>
        <v>11</v>
      </c>
    </row>
    <row r="1687" spans="4:7" x14ac:dyDescent="0.45">
      <c r="D1687">
        <v>14490</v>
      </c>
      <c r="E1687" t="str">
        <f t="shared" si="106"/>
        <v>1</v>
      </c>
      <c r="F1687" t="str">
        <f t="shared" si="107"/>
        <v>4</v>
      </c>
      <c r="G1687" t="str">
        <f t="shared" si="108"/>
        <v>14</v>
      </c>
    </row>
    <row r="1688" spans="4:7" x14ac:dyDescent="0.45">
      <c r="D1688">
        <v>17325</v>
      </c>
      <c r="E1688" t="str">
        <f t="shared" si="106"/>
        <v>1</v>
      </c>
      <c r="F1688" t="str">
        <f t="shared" si="107"/>
        <v>7</v>
      </c>
      <c r="G1688" t="str">
        <f t="shared" si="108"/>
        <v>17</v>
      </c>
    </row>
    <row r="1689" spans="4:7" x14ac:dyDescent="0.45">
      <c r="D1689">
        <v>10080</v>
      </c>
      <c r="E1689" t="str">
        <f t="shared" si="106"/>
        <v>1</v>
      </c>
      <c r="F1689" t="str">
        <f t="shared" si="107"/>
        <v>0</v>
      </c>
      <c r="G1689" t="str">
        <f t="shared" si="108"/>
        <v>10</v>
      </c>
    </row>
    <row r="1690" spans="4:7" x14ac:dyDescent="0.45">
      <c r="D1690">
        <v>2400</v>
      </c>
      <c r="E1690" t="str">
        <f t="shared" si="106"/>
        <v>2</v>
      </c>
      <c r="F1690" t="str">
        <f t="shared" si="107"/>
        <v>4</v>
      </c>
      <c r="G1690" t="str">
        <f t="shared" si="108"/>
        <v>24</v>
      </c>
    </row>
    <row r="1691" spans="4:7" x14ac:dyDescent="0.45">
      <c r="D1691">
        <v>3600</v>
      </c>
      <c r="E1691" t="str">
        <f t="shared" si="106"/>
        <v>3</v>
      </c>
      <c r="F1691" t="str">
        <f t="shared" si="107"/>
        <v>6</v>
      </c>
      <c r="G1691" t="str">
        <f t="shared" si="108"/>
        <v>36</v>
      </c>
    </row>
    <row r="1692" spans="4:7" x14ac:dyDescent="0.45">
      <c r="D1692">
        <v>3398.08</v>
      </c>
      <c r="E1692" t="str">
        <f t="shared" si="106"/>
        <v>3</v>
      </c>
      <c r="F1692" t="str">
        <f t="shared" si="107"/>
        <v>3</v>
      </c>
      <c r="G1692" t="str">
        <f t="shared" si="108"/>
        <v>33</v>
      </c>
    </row>
    <row r="1693" spans="4:7" x14ac:dyDescent="0.45">
      <c r="D1693">
        <v>3680</v>
      </c>
      <c r="E1693" t="str">
        <f t="shared" si="106"/>
        <v>3</v>
      </c>
      <c r="F1693" t="str">
        <f t="shared" si="107"/>
        <v>6</v>
      </c>
      <c r="G1693" t="str">
        <f t="shared" si="108"/>
        <v>36</v>
      </c>
    </row>
    <row r="1694" spans="4:7" x14ac:dyDescent="0.45">
      <c r="D1694">
        <v>4800</v>
      </c>
      <c r="E1694" t="str">
        <f t="shared" si="106"/>
        <v>4</v>
      </c>
      <c r="F1694" t="str">
        <f t="shared" si="107"/>
        <v>8</v>
      </c>
      <c r="G1694" t="str">
        <f t="shared" si="108"/>
        <v>48</v>
      </c>
    </row>
    <row r="1695" spans="4:7" x14ac:dyDescent="0.45">
      <c r="D1695">
        <v>2560</v>
      </c>
      <c r="E1695" t="str">
        <f t="shared" si="106"/>
        <v>2</v>
      </c>
      <c r="F1695" t="str">
        <f t="shared" si="107"/>
        <v>5</v>
      </c>
      <c r="G1695" t="str">
        <f t="shared" si="108"/>
        <v>25</v>
      </c>
    </row>
    <row r="1696" spans="4:7" x14ac:dyDescent="0.45">
      <c r="D1696">
        <v>10850</v>
      </c>
      <c r="E1696" t="str">
        <f t="shared" si="106"/>
        <v>1</v>
      </c>
      <c r="F1696" t="str">
        <f t="shared" si="107"/>
        <v>0</v>
      </c>
      <c r="G1696" t="str">
        <f t="shared" si="108"/>
        <v>10</v>
      </c>
    </row>
    <row r="1697" spans="4:7" x14ac:dyDescent="0.45">
      <c r="D1697">
        <v>1550</v>
      </c>
      <c r="E1697" t="str">
        <f t="shared" si="106"/>
        <v>1</v>
      </c>
      <c r="F1697" t="str">
        <f t="shared" si="107"/>
        <v>5</v>
      </c>
      <c r="G1697" t="str">
        <f t="shared" si="108"/>
        <v>15</v>
      </c>
    </row>
    <row r="1698" spans="4:7" x14ac:dyDescent="0.45">
      <c r="D1698">
        <v>12400</v>
      </c>
      <c r="E1698" t="str">
        <f t="shared" si="106"/>
        <v>1</v>
      </c>
      <c r="F1698" t="str">
        <f t="shared" si="107"/>
        <v>2</v>
      </c>
      <c r="G1698" t="str">
        <f t="shared" si="108"/>
        <v>12</v>
      </c>
    </row>
    <row r="1699" spans="4:7" x14ac:dyDescent="0.45">
      <c r="D1699">
        <v>8990</v>
      </c>
      <c r="E1699" t="str">
        <f t="shared" si="106"/>
        <v>8</v>
      </c>
      <c r="F1699" t="str">
        <f t="shared" si="107"/>
        <v>9</v>
      </c>
      <c r="G1699" t="str">
        <f t="shared" si="108"/>
        <v>89</v>
      </c>
    </row>
    <row r="1700" spans="4:7" x14ac:dyDescent="0.45">
      <c r="D1700">
        <v>8835</v>
      </c>
      <c r="E1700" t="str">
        <f t="shared" si="106"/>
        <v>8</v>
      </c>
      <c r="F1700" t="str">
        <f t="shared" si="107"/>
        <v>8</v>
      </c>
      <c r="G1700" t="str">
        <f t="shared" si="108"/>
        <v>88</v>
      </c>
    </row>
    <row r="1701" spans="4:7" x14ac:dyDescent="0.45">
      <c r="D1701">
        <v>9880</v>
      </c>
      <c r="E1701" t="str">
        <f t="shared" si="106"/>
        <v>9</v>
      </c>
      <c r="F1701" t="str">
        <f t="shared" si="107"/>
        <v>8</v>
      </c>
      <c r="G1701" t="str">
        <f t="shared" si="108"/>
        <v>98</v>
      </c>
    </row>
    <row r="1702" spans="4:7" x14ac:dyDescent="0.45">
      <c r="D1702">
        <v>9620</v>
      </c>
      <c r="E1702" t="str">
        <f t="shared" si="106"/>
        <v>9</v>
      </c>
      <c r="F1702" t="str">
        <f t="shared" si="107"/>
        <v>6</v>
      </c>
      <c r="G1702" t="str">
        <f t="shared" si="108"/>
        <v>96</v>
      </c>
    </row>
    <row r="1703" spans="4:7" x14ac:dyDescent="0.45">
      <c r="D1703">
        <v>10400</v>
      </c>
      <c r="E1703" t="str">
        <f t="shared" si="106"/>
        <v>1</v>
      </c>
      <c r="F1703" t="str">
        <f t="shared" si="107"/>
        <v>0</v>
      </c>
      <c r="G1703" t="str">
        <f t="shared" si="108"/>
        <v>10</v>
      </c>
    </row>
    <row r="1704" spans="4:7" x14ac:dyDescent="0.45">
      <c r="D1704">
        <v>9620</v>
      </c>
      <c r="E1704" t="str">
        <f t="shared" si="106"/>
        <v>9</v>
      </c>
      <c r="F1704" t="str">
        <f t="shared" si="107"/>
        <v>6</v>
      </c>
      <c r="G1704" t="str">
        <f t="shared" si="108"/>
        <v>96</v>
      </c>
    </row>
    <row r="1705" spans="4:7" x14ac:dyDescent="0.45">
      <c r="D1705">
        <v>15600</v>
      </c>
      <c r="E1705" t="str">
        <f t="shared" si="106"/>
        <v>1</v>
      </c>
      <c r="F1705" t="str">
        <f t="shared" si="107"/>
        <v>5</v>
      </c>
      <c r="G1705" t="str">
        <f t="shared" si="108"/>
        <v>15</v>
      </c>
    </row>
    <row r="1706" spans="4:7" x14ac:dyDescent="0.45">
      <c r="D1706">
        <v>10215.4</v>
      </c>
      <c r="E1706" t="str">
        <f t="shared" si="106"/>
        <v>1</v>
      </c>
      <c r="F1706" t="str">
        <f t="shared" si="107"/>
        <v>0</v>
      </c>
      <c r="G1706" t="str">
        <f t="shared" si="108"/>
        <v>10</v>
      </c>
    </row>
    <row r="1707" spans="4:7" x14ac:dyDescent="0.45">
      <c r="D1707">
        <v>4000</v>
      </c>
      <c r="E1707" t="str">
        <f t="shared" si="106"/>
        <v>4</v>
      </c>
      <c r="F1707" t="str">
        <f t="shared" si="107"/>
        <v>0</v>
      </c>
      <c r="G1707" t="str">
        <f t="shared" si="108"/>
        <v>40</v>
      </c>
    </row>
    <row r="1708" spans="4:7" x14ac:dyDescent="0.45">
      <c r="D1708">
        <v>3900</v>
      </c>
      <c r="E1708" t="str">
        <f t="shared" si="106"/>
        <v>3</v>
      </c>
      <c r="F1708" t="str">
        <f t="shared" si="107"/>
        <v>9</v>
      </c>
      <c r="G1708" t="str">
        <f t="shared" si="108"/>
        <v>39</v>
      </c>
    </row>
    <row r="1709" spans="4:7" x14ac:dyDescent="0.45">
      <c r="D1709">
        <v>4200</v>
      </c>
      <c r="E1709" t="str">
        <f t="shared" si="106"/>
        <v>4</v>
      </c>
      <c r="F1709" t="str">
        <f t="shared" si="107"/>
        <v>2</v>
      </c>
      <c r="G1709" t="str">
        <f t="shared" si="108"/>
        <v>42</v>
      </c>
    </row>
    <row r="1710" spans="4:7" x14ac:dyDescent="0.45">
      <c r="D1710">
        <v>3900</v>
      </c>
      <c r="E1710" t="str">
        <f t="shared" si="106"/>
        <v>3</v>
      </c>
      <c r="F1710" t="str">
        <f t="shared" si="107"/>
        <v>9</v>
      </c>
      <c r="G1710" t="str">
        <f t="shared" si="108"/>
        <v>39</v>
      </c>
    </row>
    <row r="1711" spans="4:7" x14ac:dyDescent="0.45">
      <c r="D1711">
        <v>6000</v>
      </c>
      <c r="E1711" t="str">
        <f t="shared" si="106"/>
        <v>6</v>
      </c>
      <c r="F1711" t="str">
        <f t="shared" si="107"/>
        <v>0</v>
      </c>
      <c r="G1711" t="str">
        <f t="shared" si="108"/>
        <v>60</v>
      </c>
    </row>
    <row r="1712" spans="4:7" x14ac:dyDescent="0.45">
      <c r="D1712">
        <v>4141.3999999999996</v>
      </c>
      <c r="E1712" t="str">
        <f t="shared" si="106"/>
        <v>4</v>
      </c>
      <c r="F1712" t="str">
        <f t="shared" si="107"/>
        <v>1</v>
      </c>
      <c r="G1712" t="str">
        <f t="shared" si="108"/>
        <v>41</v>
      </c>
    </row>
    <row r="1713" spans="4:7" x14ac:dyDescent="0.45">
      <c r="D1713">
        <v>3430</v>
      </c>
      <c r="E1713" t="str">
        <f t="shared" si="106"/>
        <v>3</v>
      </c>
      <c r="F1713" t="str">
        <f t="shared" si="107"/>
        <v>4</v>
      </c>
      <c r="G1713" t="str">
        <f t="shared" si="108"/>
        <v>34</v>
      </c>
    </row>
    <row r="1714" spans="4:7" x14ac:dyDescent="0.45">
      <c r="D1714">
        <v>3360</v>
      </c>
      <c r="E1714" t="str">
        <f t="shared" si="106"/>
        <v>3</v>
      </c>
      <c r="F1714" t="str">
        <f t="shared" si="107"/>
        <v>3</v>
      </c>
      <c r="G1714" t="str">
        <f t="shared" si="108"/>
        <v>33</v>
      </c>
    </row>
    <row r="1715" spans="4:7" x14ac:dyDescent="0.45">
      <c r="D1715">
        <v>3500</v>
      </c>
      <c r="E1715" t="str">
        <f t="shared" si="106"/>
        <v>3</v>
      </c>
      <c r="F1715" t="str">
        <f t="shared" si="107"/>
        <v>5</v>
      </c>
      <c r="G1715" t="str">
        <f t="shared" si="108"/>
        <v>35</v>
      </c>
    </row>
    <row r="1716" spans="4:7" x14ac:dyDescent="0.45">
      <c r="D1716">
        <v>3360</v>
      </c>
      <c r="E1716" t="str">
        <f t="shared" si="106"/>
        <v>3</v>
      </c>
      <c r="F1716" t="str">
        <f t="shared" si="107"/>
        <v>3</v>
      </c>
      <c r="G1716" t="str">
        <f t="shared" si="108"/>
        <v>33</v>
      </c>
    </row>
    <row r="1717" spans="4:7" x14ac:dyDescent="0.45">
      <c r="D1717">
        <v>4200</v>
      </c>
      <c r="E1717" t="str">
        <f t="shared" si="106"/>
        <v>4</v>
      </c>
      <c r="F1717" t="str">
        <f t="shared" si="107"/>
        <v>2</v>
      </c>
      <c r="G1717" t="str">
        <f t="shared" si="108"/>
        <v>42</v>
      </c>
    </row>
    <row r="1718" spans="4:7" x14ac:dyDescent="0.45">
      <c r="D1718">
        <v>3568.04</v>
      </c>
      <c r="E1718" t="str">
        <f t="shared" si="106"/>
        <v>3</v>
      </c>
      <c r="F1718" t="str">
        <f t="shared" si="107"/>
        <v>5</v>
      </c>
      <c r="G1718" t="str">
        <f t="shared" si="108"/>
        <v>35</v>
      </c>
    </row>
    <row r="1719" spans="4:7" x14ac:dyDescent="0.45">
      <c r="E1719" t="str">
        <f t="shared" si="106"/>
        <v/>
      </c>
      <c r="F1719" t="str">
        <f t="shared" si="107"/>
        <v/>
      </c>
      <c r="G1719" t="str">
        <f t="shared" si="108"/>
        <v/>
      </c>
    </row>
    <row r="1720" spans="4:7" x14ac:dyDescent="0.45">
      <c r="E1720" t="str">
        <f t="shared" si="106"/>
        <v/>
      </c>
      <c r="F1720" t="str">
        <f t="shared" si="107"/>
        <v/>
      </c>
      <c r="G1720" t="str">
        <f t="shared" si="108"/>
        <v/>
      </c>
    </row>
    <row r="1721" spans="4:7" x14ac:dyDescent="0.45">
      <c r="E1721" t="str">
        <f t="shared" si="106"/>
        <v/>
      </c>
      <c r="F1721" t="str">
        <f t="shared" si="107"/>
        <v/>
      </c>
      <c r="G1721" t="str">
        <f t="shared" si="108"/>
        <v/>
      </c>
    </row>
    <row r="1722" spans="4:7" x14ac:dyDescent="0.45">
      <c r="E1722" t="str">
        <f t="shared" si="106"/>
        <v/>
      </c>
      <c r="F1722" t="str">
        <f t="shared" si="107"/>
        <v/>
      </c>
      <c r="G1722" t="str">
        <f t="shared" si="108"/>
        <v/>
      </c>
    </row>
    <row r="1723" spans="4:7" x14ac:dyDescent="0.45">
      <c r="E1723" t="str">
        <f t="shared" si="106"/>
        <v/>
      </c>
      <c r="F1723" t="str">
        <f t="shared" si="107"/>
        <v/>
      </c>
      <c r="G1723" t="str">
        <f t="shared" si="108"/>
        <v/>
      </c>
    </row>
    <row r="1724" spans="4:7" x14ac:dyDescent="0.45">
      <c r="E1724" t="str">
        <f t="shared" si="106"/>
        <v/>
      </c>
      <c r="F1724" t="str">
        <f t="shared" si="107"/>
        <v/>
      </c>
      <c r="G1724" t="str">
        <f t="shared" si="108"/>
        <v/>
      </c>
    </row>
    <row r="1725" spans="4:7" x14ac:dyDescent="0.45">
      <c r="E1725" t="str">
        <f t="shared" si="106"/>
        <v/>
      </c>
      <c r="F1725" t="str">
        <f t="shared" si="107"/>
        <v/>
      </c>
      <c r="G1725" t="str">
        <f t="shared" si="108"/>
        <v/>
      </c>
    </row>
    <row r="1726" spans="4:7" x14ac:dyDescent="0.45">
      <c r="E1726" t="str">
        <f t="shared" si="106"/>
        <v/>
      </c>
      <c r="F1726" t="str">
        <f t="shared" si="107"/>
        <v/>
      </c>
      <c r="G1726" t="str">
        <f t="shared" si="108"/>
        <v/>
      </c>
    </row>
    <row r="1727" spans="4:7" x14ac:dyDescent="0.45">
      <c r="E1727" t="str">
        <f t="shared" si="106"/>
        <v/>
      </c>
      <c r="F1727" t="str">
        <f t="shared" si="107"/>
        <v/>
      </c>
      <c r="G1727" t="str">
        <f t="shared" si="108"/>
        <v/>
      </c>
    </row>
    <row r="1728" spans="4:7" x14ac:dyDescent="0.45">
      <c r="E1728" t="str">
        <f t="shared" si="106"/>
        <v/>
      </c>
      <c r="F1728" t="str">
        <f t="shared" si="107"/>
        <v/>
      </c>
      <c r="G1728" t="str">
        <f t="shared" si="108"/>
        <v/>
      </c>
    </row>
    <row r="1729" spans="5:7" x14ac:dyDescent="0.45">
      <c r="E1729" t="str">
        <f t="shared" si="106"/>
        <v/>
      </c>
      <c r="F1729" t="str">
        <f t="shared" si="107"/>
        <v/>
      </c>
      <c r="G1729" t="str">
        <f t="shared" si="108"/>
        <v/>
      </c>
    </row>
    <row r="1730" spans="5:7" x14ac:dyDescent="0.45">
      <c r="E1730" t="str">
        <f t="shared" si="106"/>
        <v/>
      </c>
      <c r="F1730" t="str">
        <f t="shared" si="107"/>
        <v/>
      </c>
      <c r="G1730" t="str">
        <f t="shared" si="108"/>
        <v/>
      </c>
    </row>
    <row r="1731" spans="5:7" x14ac:dyDescent="0.45">
      <c r="E1731" t="str">
        <f t="shared" ref="E1731:E1794" si="109">LEFT(D1731,1)</f>
        <v/>
      </c>
      <c r="F1731" t="str">
        <f t="shared" ref="F1731:F1794" si="110">MID(D1731,2,1)</f>
        <v/>
      </c>
      <c r="G1731" t="str">
        <f t="shared" ref="G1731:G1794" si="111">LEFT(D1731,2)</f>
        <v/>
      </c>
    </row>
    <row r="1732" spans="5:7" x14ac:dyDescent="0.45">
      <c r="E1732" t="str">
        <f t="shared" si="109"/>
        <v/>
      </c>
      <c r="F1732" t="str">
        <f t="shared" si="110"/>
        <v/>
      </c>
      <c r="G1732" t="str">
        <f t="shared" si="111"/>
        <v/>
      </c>
    </row>
    <row r="1733" spans="5:7" x14ac:dyDescent="0.45">
      <c r="E1733" t="str">
        <f t="shared" si="109"/>
        <v/>
      </c>
      <c r="F1733" t="str">
        <f t="shared" si="110"/>
        <v/>
      </c>
      <c r="G1733" t="str">
        <f t="shared" si="111"/>
        <v/>
      </c>
    </row>
    <row r="1734" spans="5:7" x14ac:dyDescent="0.45">
      <c r="E1734" t="str">
        <f t="shared" si="109"/>
        <v/>
      </c>
      <c r="F1734" t="str">
        <f t="shared" si="110"/>
        <v/>
      </c>
      <c r="G1734" t="str">
        <f t="shared" si="111"/>
        <v/>
      </c>
    </row>
    <row r="1735" spans="5:7" x14ac:dyDescent="0.45">
      <c r="E1735" t="str">
        <f t="shared" si="109"/>
        <v/>
      </c>
      <c r="F1735" t="str">
        <f t="shared" si="110"/>
        <v/>
      </c>
      <c r="G1735" t="str">
        <f t="shared" si="111"/>
        <v/>
      </c>
    </row>
    <row r="1736" spans="5:7" x14ac:dyDescent="0.45">
      <c r="E1736" t="str">
        <f t="shared" si="109"/>
        <v/>
      </c>
      <c r="F1736" t="str">
        <f t="shared" si="110"/>
        <v/>
      </c>
      <c r="G1736" t="str">
        <f t="shared" si="111"/>
        <v/>
      </c>
    </row>
    <row r="1737" spans="5:7" x14ac:dyDescent="0.45">
      <c r="E1737" t="str">
        <f t="shared" si="109"/>
        <v/>
      </c>
      <c r="F1737" t="str">
        <f t="shared" si="110"/>
        <v/>
      </c>
      <c r="G1737" t="str">
        <f t="shared" si="111"/>
        <v/>
      </c>
    </row>
    <row r="1738" spans="5:7" x14ac:dyDescent="0.45">
      <c r="E1738" t="str">
        <f t="shared" si="109"/>
        <v/>
      </c>
      <c r="F1738" t="str">
        <f t="shared" si="110"/>
        <v/>
      </c>
      <c r="G1738" t="str">
        <f t="shared" si="111"/>
        <v/>
      </c>
    </row>
    <row r="1739" spans="5:7" x14ac:dyDescent="0.45">
      <c r="E1739" t="str">
        <f t="shared" si="109"/>
        <v/>
      </c>
      <c r="F1739" t="str">
        <f t="shared" si="110"/>
        <v/>
      </c>
      <c r="G1739" t="str">
        <f t="shared" si="111"/>
        <v/>
      </c>
    </row>
    <row r="1740" spans="5:7" x14ac:dyDescent="0.45">
      <c r="E1740" t="str">
        <f t="shared" si="109"/>
        <v/>
      </c>
      <c r="F1740" t="str">
        <f t="shared" si="110"/>
        <v/>
      </c>
      <c r="G1740" t="str">
        <f t="shared" si="111"/>
        <v/>
      </c>
    </row>
    <row r="1741" spans="5:7" x14ac:dyDescent="0.45">
      <c r="E1741" t="str">
        <f t="shared" si="109"/>
        <v/>
      </c>
      <c r="F1741" t="str">
        <f t="shared" si="110"/>
        <v/>
      </c>
      <c r="G1741" t="str">
        <f t="shared" si="111"/>
        <v/>
      </c>
    </row>
    <row r="1742" spans="5:7" x14ac:dyDescent="0.45">
      <c r="E1742" t="str">
        <f t="shared" si="109"/>
        <v/>
      </c>
      <c r="F1742" t="str">
        <f t="shared" si="110"/>
        <v/>
      </c>
      <c r="G1742" t="str">
        <f t="shared" si="111"/>
        <v/>
      </c>
    </row>
    <row r="1743" spans="5:7" x14ac:dyDescent="0.45">
      <c r="E1743" t="str">
        <f t="shared" si="109"/>
        <v/>
      </c>
      <c r="F1743" t="str">
        <f t="shared" si="110"/>
        <v/>
      </c>
      <c r="G1743" t="str">
        <f t="shared" si="111"/>
        <v/>
      </c>
    </row>
    <row r="1744" spans="5:7" x14ac:dyDescent="0.45">
      <c r="E1744" t="str">
        <f t="shared" si="109"/>
        <v/>
      </c>
      <c r="F1744" t="str">
        <f t="shared" si="110"/>
        <v/>
      </c>
      <c r="G1744" t="str">
        <f t="shared" si="111"/>
        <v/>
      </c>
    </row>
    <row r="1745" spans="5:7" x14ac:dyDescent="0.45">
      <c r="E1745" t="str">
        <f t="shared" si="109"/>
        <v/>
      </c>
      <c r="F1745" t="str">
        <f t="shared" si="110"/>
        <v/>
      </c>
      <c r="G1745" t="str">
        <f t="shared" si="111"/>
        <v/>
      </c>
    </row>
    <row r="1746" spans="5:7" x14ac:dyDescent="0.45">
      <c r="E1746" t="str">
        <f t="shared" si="109"/>
        <v/>
      </c>
      <c r="F1746" t="str">
        <f t="shared" si="110"/>
        <v/>
      </c>
      <c r="G1746" t="str">
        <f t="shared" si="111"/>
        <v/>
      </c>
    </row>
    <row r="1747" spans="5:7" x14ac:dyDescent="0.45">
      <c r="E1747" t="str">
        <f t="shared" si="109"/>
        <v/>
      </c>
      <c r="F1747" t="str">
        <f t="shared" si="110"/>
        <v/>
      </c>
      <c r="G1747" t="str">
        <f t="shared" si="111"/>
        <v/>
      </c>
    </row>
    <row r="1748" spans="5:7" x14ac:dyDescent="0.45">
      <c r="E1748" t="str">
        <f t="shared" si="109"/>
        <v/>
      </c>
      <c r="F1748" t="str">
        <f t="shared" si="110"/>
        <v/>
      </c>
      <c r="G1748" t="str">
        <f t="shared" si="111"/>
        <v/>
      </c>
    </row>
    <row r="1749" spans="5:7" x14ac:dyDescent="0.45">
      <c r="E1749" t="str">
        <f t="shared" si="109"/>
        <v/>
      </c>
      <c r="F1749" t="str">
        <f t="shared" si="110"/>
        <v/>
      </c>
      <c r="G1749" t="str">
        <f t="shared" si="111"/>
        <v/>
      </c>
    </row>
    <row r="1750" spans="5:7" x14ac:dyDescent="0.45">
      <c r="E1750" t="str">
        <f t="shared" si="109"/>
        <v/>
      </c>
      <c r="F1750" t="str">
        <f t="shared" si="110"/>
        <v/>
      </c>
      <c r="G1750" t="str">
        <f t="shared" si="111"/>
        <v/>
      </c>
    </row>
    <row r="1751" spans="5:7" x14ac:dyDescent="0.45">
      <c r="E1751" t="str">
        <f t="shared" si="109"/>
        <v/>
      </c>
      <c r="F1751" t="str">
        <f t="shared" si="110"/>
        <v/>
      </c>
      <c r="G1751" t="str">
        <f t="shared" si="111"/>
        <v/>
      </c>
    </row>
    <row r="1752" spans="5:7" x14ac:dyDescent="0.45">
      <c r="E1752" t="str">
        <f t="shared" si="109"/>
        <v/>
      </c>
      <c r="F1752" t="str">
        <f t="shared" si="110"/>
        <v/>
      </c>
      <c r="G1752" t="str">
        <f t="shared" si="111"/>
        <v/>
      </c>
    </row>
    <row r="1753" spans="5:7" x14ac:dyDescent="0.45">
      <c r="E1753" t="str">
        <f t="shared" si="109"/>
        <v/>
      </c>
      <c r="F1753" t="str">
        <f t="shared" si="110"/>
        <v/>
      </c>
      <c r="G1753" t="str">
        <f t="shared" si="111"/>
        <v/>
      </c>
    </row>
    <row r="1754" spans="5:7" x14ac:dyDescent="0.45">
      <c r="E1754" t="str">
        <f t="shared" si="109"/>
        <v/>
      </c>
      <c r="F1754" t="str">
        <f t="shared" si="110"/>
        <v/>
      </c>
      <c r="G1754" t="str">
        <f t="shared" si="111"/>
        <v/>
      </c>
    </row>
    <row r="1755" spans="5:7" x14ac:dyDescent="0.45">
      <c r="E1755" t="str">
        <f t="shared" si="109"/>
        <v/>
      </c>
      <c r="F1755" t="str">
        <f t="shared" si="110"/>
        <v/>
      </c>
      <c r="G1755" t="str">
        <f t="shared" si="111"/>
        <v/>
      </c>
    </row>
    <row r="1756" spans="5:7" x14ac:dyDescent="0.45">
      <c r="E1756" t="str">
        <f t="shared" si="109"/>
        <v/>
      </c>
      <c r="F1756" t="str">
        <f t="shared" si="110"/>
        <v/>
      </c>
      <c r="G1756" t="str">
        <f t="shared" si="111"/>
        <v/>
      </c>
    </row>
    <row r="1757" spans="5:7" x14ac:dyDescent="0.45">
      <c r="E1757" t="str">
        <f t="shared" si="109"/>
        <v/>
      </c>
      <c r="F1757" t="str">
        <f t="shared" si="110"/>
        <v/>
      </c>
      <c r="G1757" t="str">
        <f t="shared" si="111"/>
        <v/>
      </c>
    </row>
    <row r="1758" spans="5:7" x14ac:dyDescent="0.45">
      <c r="E1758" t="str">
        <f t="shared" si="109"/>
        <v/>
      </c>
      <c r="F1758" t="str">
        <f t="shared" si="110"/>
        <v/>
      </c>
      <c r="G1758" t="str">
        <f t="shared" si="111"/>
        <v/>
      </c>
    </row>
    <row r="1759" spans="5:7" x14ac:dyDescent="0.45">
      <c r="E1759" t="str">
        <f t="shared" si="109"/>
        <v/>
      </c>
      <c r="F1759" t="str">
        <f t="shared" si="110"/>
        <v/>
      </c>
      <c r="G1759" t="str">
        <f t="shared" si="111"/>
        <v/>
      </c>
    </row>
    <row r="1760" spans="5:7" x14ac:dyDescent="0.45">
      <c r="E1760" t="str">
        <f t="shared" si="109"/>
        <v/>
      </c>
      <c r="F1760" t="str">
        <f t="shared" si="110"/>
        <v/>
      </c>
      <c r="G1760" t="str">
        <f t="shared" si="111"/>
        <v/>
      </c>
    </row>
    <row r="1761" spans="5:7" x14ac:dyDescent="0.45">
      <c r="E1761" t="str">
        <f t="shared" si="109"/>
        <v/>
      </c>
      <c r="F1761" t="str">
        <f t="shared" si="110"/>
        <v/>
      </c>
      <c r="G1761" t="str">
        <f t="shared" si="111"/>
        <v/>
      </c>
    </row>
    <row r="1762" spans="5:7" x14ac:dyDescent="0.45">
      <c r="E1762" t="str">
        <f t="shared" si="109"/>
        <v/>
      </c>
      <c r="F1762" t="str">
        <f t="shared" si="110"/>
        <v/>
      </c>
      <c r="G1762" t="str">
        <f t="shared" si="111"/>
        <v/>
      </c>
    </row>
    <row r="1763" spans="5:7" x14ac:dyDescent="0.45">
      <c r="E1763" t="str">
        <f t="shared" si="109"/>
        <v/>
      </c>
      <c r="F1763" t="str">
        <f t="shared" si="110"/>
        <v/>
      </c>
      <c r="G1763" t="str">
        <f t="shared" si="111"/>
        <v/>
      </c>
    </row>
    <row r="1764" spans="5:7" x14ac:dyDescent="0.45">
      <c r="E1764" t="str">
        <f t="shared" si="109"/>
        <v/>
      </c>
      <c r="F1764" t="str">
        <f t="shared" si="110"/>
        <v/>
      </c>
      <c r="G1764" t="str">
        <f t="shared" si="111"/>
        <v/>
      </c>
    </row>
    <row r="1765" spans="5:7" x14ac:dyDescent="0.45">
      <c r="E1765" t="str">
        <f t="shared" si="109"/>
        <v/>
      </c>
      <c r="F1765" t="str">
        <f t="shared" si="110"/>
        <v/>
      </c>
      <c r="G1765" t="str">
        <f t="shared" si="111"/>
        <v/>
      </c>
    </row>
    <row r="1766" spans="5:7" x14ac:dyDescent="0.45">
      <c r="E1766" t="str">
        <f t="shared" si="109"/>
        <v/>
      </c>
      <c r="F1766" t="str">
        <f t="shared" si="110"/>
        <v/>
      </c>
      <c r="G1766" t="str">
        <f t="shared" si="111"/>
        <v/>
      </c>
    </row>
    <row r="1767" spans="5:7" x14ac:dyDescent="0.45">
      <c r="E1767" t="str">
        <f t="shared" si="109"/>
        <v/>
      </c>
      <c r="F1767" t="str">
        <f t="shared" si="110"/>
        <v/>
      </c>
      <c r="G1767" t="str">
        <f t="shared" si="111"/>
        <v/>
      </c>
    </row>
    <row r="1768" spans="5:7" x14ac:dyDescent="0.45">
      <c r="E1768" t="str">
        <f t="shared" si="109"/>
        <v/>
      </c>
      <c r="F1768" t="str">
        <f t="shared" si="110"/>
        <v/>
      </c>
      <c r="G1768" t="str">
        <f t="shared" si="111"/>
        <v/>
      </c>
    </row>
    <row r="1769" spans="5:7" x14ac:dyDescent="0.45">
      <c r="E1769" t="str">
        <f t="shared" si="109"/>
        <v/>
      </c>
      <c r="F1769" t="str">
        <f t="shared" si="110"/>
        <v/>
      </c>
      <c r="G1769" t="str">
        <f t="shared" si="111"/>
        <v/>
      </c>
    </row>
    <row r="1770" spans="5:7" x14ac:dyDescent="0.45">
      <c r="E1770" t="str">
        <f t="shared" si="109"/>
        <v/>
      </c>
      <c r="F1770" t="str">
        <f t="shared" si="110"/>
        <v/>
      </c>
      <c r="G1770" t="str">
        <f t="shared" si="111"/>
        <v/>
      </c>
    </row>
    <row r="1771" spans="5:7" x14ac:dyDescent="0.45">
      <c r="E1771" t="str">
        <f t="shared" si="109"/>
        <v/>
      </c>
      <c r="F1771" t="str">
        <f t="shared" si="110"/>
        <v/>
      </c>
      <c r="G1771" t="str">
        <f t="shared" si="111"/>
        <v/>
      </c>
    </row>
    <row r="1772" spans="5:7" x14ac:dyDescent="0.45">
      <c r="E1772" t="str">
        <f t="shared" si="109"/>
        <v/>
      </c>
      <c r="F1772" t="str">
        <f t="shared" si="110"/>
        <v/>
      </c>
      <c r="G1772" t="str">
        <f t="shared" si="111"/>
        <v/>
      </c>
    </row>
    <row r="1773" spans="5:7" x14ac:dyDescent="0.45">
      <c r="E1773" t="str">
        <f t="shared" si="109"/>
        <v/>
      </c>
      <c r="F1773" t="str">
        <f t="shared" si="110"/>
        <v/>
      </c>
      <c r="G1773" t="str">
        <f t="shared" si="111"/>
        <v/>
      </c>
    </row>
    <row r="1774" spans="5:7" x14ac:dyDescent="0.45">
      <c r="E1774" t="str">
        <f t="shared" si="109"/>
        <v/>
      </c>
      <c r="F1774" t="str">
        <f t="shared" si="110"/>
        <v/>
      </c>
      <c r="G1774" t="str">
        <f t="shared" si="111"/>
        <v/>
      </c>
    </row>
    <row r="1775" spans="5:7" x14ac:dyDescent="0.45">
      <c r="E1775" t="str">
        <f t="shared" si="109"/>
        <v/>
      </c>
      <c r="F1775" t="str">
        <f t="shared" si="110"/>
        <v/>
      </c>
      <c r="G1775" t="str">
        <f t="shared" si="111"/>
        <v/>
      </c>
    </row>
    <row r="1776" spans="5:7" x14ac:dyDescent="0.45">
      <c r="E1776" t="str">
        <f t="shared" si="109"/>
        <v/>
      </c>
      <c r="F1776" t="str">
        <f t="shared" si="110"/>
        <v/>
      </c>
      <c r="G1776" t="str">
        <f t="shared" si="111"/>
        <v/>
      </c>
    </row>
    <row r="1777" spans="5:7" x14ac:dyDescent="0.45">
      <c r="E1777" t="str">
        <f t="shared" si="109"/>
        <v/>
      </c>
      <c r="F1777" t="str">
        <f t="shared" si="110"/>
        <v/>
      </c>
      <c r="G1777" t="str">
        <f t="shared" si="111"/>
        <v/>
      </c>
    </row>
    <row r="1778" spans="5:7" x14ac:dyDescent="0.45">
      <c r="E1778" t="str">
        <f t="shared" si="109"/>
        <v/>
      </c>
      <c r="F1778" t="str">
        <f t="shared" si="110"/>
        <v/>
      </c>
      <c r="G1778" t="str">
        <f t="shared" si="111"/>
        <v/>
      </c>
    </row>
    <row r="1779" spans="5:7" x14ac:dyDescent="0.45">
      <c r="E1779" t="str">
        <f t="shared" si="109"/>
        <v/>
      </c>
      <c r="F1779" t="str">
        <f t="shared" si="110"/>
        <v/>
      </c>
      <c r="G1779" t="str">
        <f t="shared" si="111"/>
        <v/>
      </c>
    </row>
    <row r="1780" spans="5:7" x14ac:dyDescent="0.45">
      <c r="E1780" t="str">
        <f t="shared" si="109"/>
        <v/>
      </c>
      <c r="F1780" t="str">
        <f t="shared" si="110"/>
        <v/>
      </c>
      <c r="G1780" t="str">
        <f t="shared" si="111"/>
        <v/>
      </c>
    </row>
    <row r="1781" spans="5:7" x14ac:dyDescent="0.45">
      <c r="E1781" t="str">
        <f t="shared" si="109"/>
        <v/>
      </c>
      <c r="F1781" t="str">
        <f t="shared" si="110"/>
        <v/>
      </c>
      <c r="G1781" t="str">
        <f t="shared" si="111"/>
        <v/>
      </c>
    </row>
    <row r="1782" spans="5:7" x14ac:dyDescent="0.45">
      <c r="E1782" t="str">
        <f t="shared" si="109"/>
        <v/>
      </c>
      <c r="F1782" t="str">
        <f t="shared" si="110"/>
        <v/>
      </c>
      <c r="G1782" t="str">
        <f t="shared" si="111"/>
        <v/>
      </c>
    </row>
    <row r="1783" spans="5:7" x14ac:dyDescent="0.45">
      <c r="E1783" t="str">
        <f t="shared" si="109"/>
        <v/>
      </c>
      <c r="F1783" t="str">
        <f t="shared" si="110"/>
        <v/>
      </c>
      <c r="G1783" t="str">
        <f t="shared" si="111"/>
        <v/>
      </c>
    </row>
    <row r="1784" spans="5:7" x14ac:dyDescent="0.45">
      <c r="E1784" t="str">
        <f t="shared" si="109"/>
        <v/>
      </c>
      <c r="F1784" t="str">
        <f t="shared" si="110"/>
        <v/>
      </c>
      <c r="G1784" t="str">
        <f t="shared" si="111"/>
        <v/>
      </c>
    </row>
    <row r="1785" spans="5:7" x14ac:dyDescent="0.45">
      <c r="E1785" t="str">
        <f t="shared" si="109"/>
        <v/>
      </c>
      <c r="F1785" t="str">
        <f t="shared" si="110"/>
        <v/>
      </c>
      <c r="G1785" t="str">
        <f t="shared" si="111"/>
        <v/>
      </c>
    </row>
    <row r="1786" spans="5:7" x14ac:dyDescent="0.45">
      <c r="E1786" t="str">
        <f t="shared" si="109"/>
        <v/>
      </c>
      <c r="F1786" t="str">
        <f t="shared" si="110"/>
        <v/>
      </c>
      <c r="G1786" t="str">
        <f t="shared" si="111"/>
        <v/>
      </c>
    </row>
    <row r="1787" spans="5:7" x14ac:dyDescent="0.45">
      <c r="E1787" t="str">
        <f t="shared" si="109"/>
        <v/>
      </c>
      <c r="F1787" t="str">
        <f t="shared" si="110"/>
        <v/>
      </c>
      <c r="G1787" t="str">
        <f t="shared" si="111"/>
        <v/>
      </c>
    </row>
    <row r="1788" spans="5:7" x14ac:dyDescent="0.45">
      <c r="E1788" t="str">
        <f t="shared" si="109"/>
        <v/>
      </c>
      <c r="F1788" t="str">
        <f t="shared" si="110"/>
        <v/>
      </c>
      <c r="G1788" t="str">
        <f t="shared" si="111"/>
        <v/>
      </c>
    </row>
    <row r="1789" spans="5:7" x14ac:dyDescent="0.45">
      <c r="E1789" t="str">
        <f t="shared" si="109"/>
        <v/>
      </c>
      <c r="F1789" t="str">
        <f t="shared" si="110"/>
        <v/>
      </c>
      <c r="G1789" t="str">
        <f t="shared" si="111"/>
        <v/>
      </c>
    </row>
    <row r="1790" spans="5:7" x14ac:dyDescent="0.45">
      <c r="E1790" t="str">
        <f t="shared" si="109"/>
        <v/>
      </c>
      <c r="F1790" t="str">
        <f t="shared" si="110"/>
        <v/>
      </c>
      <c r="G1790" t="str">
        <f t="shared" si="111"/>
        <v/>
      </c>
    </row>
    <row r="1791" spans="5:7" x14ac:dyDescent="0.45">
      <c r="E1791" t="str">
        <f t="shared" si="109"/>
        <v/>
      </c>
      <c r="F1791" t="str">
        <f t="shared" si="110"/>
        <v/>
      </c>
      <c r="G1791" t="str">
        <f t="shared" si="111"/>
        <v/>
      </c>
    </row>
    <row r="1792" spans="5:7" x14ac:dyDescent="0.45">
      <c r="E1792" t="str">
        <f t="shared" si="109"/>
        <v/>
      </c>
      <c r="F1792" t="str">
        <f t="shared" si="110"/>
        <v/>
      </c>
      <c r="G1792" t="str">
        <f t="shared" si="111"/>
        <v/>
      </c>
    </row>
    <row r="1793" spans="5:7" x14ac:dyDescent="0.45">
      <c r="E1793" t="str">
        <f t="shared" si="109"/>
        <v/>
      </c>
      <c r="F1793" t="str">
        <f t="shared" si="110"/>
        <v/>
      </c>
      <c r="G1793" t="str">
        <f t="shared" si="111"/>
        <v/>
      </c>
    </row>
    <row r="1794" spans="5:7" x14ac:dyDescent="0.45">
      <c r="E1794" t="str">
        <f t="shared" si="109"/>
        <v/>
      </c>
      <c r="F1794" t="str">
        <f t="shared" si="110"/>
        <v/>
      </c>
      <c r="G1794" t="str">
        <f t="shared" si="111"/>
        <v/>
      </c>
    </row>
    <row r="1795" spans="5:7" x14ac:dyDescent="0.45">
      <c r="E1795" t="str">
        <f t="shared" ref="E1795:E1858" si="112">LEFT(D1795,1)</f>
        <v/>
      </c>
      <c r="F1795" t="str">
        <f t="shared" ref="F1795:F1858" si="113">MID(D1795,2,1)</f>
        <v/>
      </c>
      <c r="G1795" t="str">
        <f t="shared" ref="G1795:G1858" si="114">LEFT(D1795,2)</f>
        <v/>
      </c>
    </row>
    <row r="1796" spans="5:7" x14ac:dyDescent="0.45">
      <c r="E1796" t="str">
        <f t="shared" si="112"/>
        <v/>
      </c>
      <c r="F1796" t="str">
        <f t="shared" si="113"/>
        <v/>
      </c>
      <c r="G1796" t="str">
        <f t="shared" si="114"/>
        <v/>
      </c>
    </row>
    <row r="1797" spans="5:7" x14ac:dyDescent="0.45">
      <c r="E1797" t="str">
        <f t="shared" si="112"/>
        <v/>
      </c>
      <c r="F1797" t="str">
        <f t="shared" si="113"/>
        <v/>
      </c>
      <c r="G1797" t="str">
        <f t="shared" si="114"/>
        <v/>
      </c>
    </row>
    <row r="1798" spans="5:7" x14ac:dyDescent="0.45">
      <c r="E1798" t="str">
        <f t="shared" si="112"/>
        <v/>
      </c>
      <c r="F1798" t="str">
        <f t="shared" si="113"/>
        <v/>
      </c>
      <c r="G1798" t="str">
        <f t="shared" si="114"/>
        <v/>
      </c>
    </row>
    <row r="1799" spans="5:7" x14ac:dyDescent="0.45">
      <c r="E1799" t="str">
        <f t="shared" si="112"/>
        <v/>
      </c>
      <c r="F1799" t="str">
        <f t="shared" si="113"/>
        <v/>
      </c>
      <c r="G1799" t="str">
        <f t="shared" si="114"/>
        <v/>
      </c>
    </row>
    <row r="1800" spans="5:7" x14ac:dyDescent="0.45">
      <c r="E1800" t="str">
        <f t="shared" si="112"/>
        <v/>
      </c>
      <c r="F1800" t="str">
        <f t="shared" si="113"/>
        <v/>
      </c>
      <c r="G1800" t="str">
        <f t="shared" si="114"/>
        <v/>
      </c>
    </row>
    <row r="1801" spans="5:7" x14ac:dyDescent="0.45">
      <c r="E1801" t="str">
        <f t="shared" si="112"/>
        <v/>
      </c>
      <c r="F1801" t="str">
        <f t="shared" si="113"/>
        <v/>
      </c>
      <c r="G1801" t="str">
        <f t="shared" si="114"/>
        <v/>
      </c>
    </row>
    <row r="1802" spans="5:7" x14ac:dyDescent="0.45">
      <c r="E1802" t="str">
        <f t="shared" si="112"/>
        <v/>
      </c>
      <c r="F1802" t="str">
        <f t="shared" si="113"/>
        <v/>
      </c>
      <c r="G1802" t="str">
        <f t="shared" si="114"/>
        <v/>
      </c>
    </row>
    <row r="1803" spans="5:7" x14ac:dyDescent="0.45">
      <c r="E1803" t="str">
        <f t="shared" si="112"/>
        <v/>
      </c>
      <c r="F1803" t="str">
        <f t="shared" si="113"/>
        <v/>
      </c>
      <c r="G1803" t="str">
        <f t="shared" si="114"/>
        <v/>
      </c>
    </row>
    <row r="1804" spans="5:7" x14ac:dyDescent="0.45">
      <c r="E1804" t="str">
        <f t="shared" si="112"/>
        <v/>
      </c>
      <c r="F1804" t="str">
        <f t="shared" si="113"/>
        <v/>
      </c>
      <c r="G1804" t="str">
        <f t="shared" si="114"/>
        <v/>
      </c>
    </row>
    <row r="1805" spans="5:7" x14ac:dyDescent="0.45">
      <c r="E1805" t="str">
        <f t="shared" si="112"/>
        <v/>
      </c>
      <c r="F1805" t="str">
        <f t="shared" si="113"/>
        <v/>
      </c>
      <c r="G1805" t="str">
        <f t="shared" si="114"/>
        <v/>
      </c>
    </row>
    <row r="1806" spans="5:7" x14ac:dyDescent="0.45">
      <c r="E1806" t="str">
        <f t="shared" si="112"/>
        <v/>
      </c>
      <c r="F1806" t="str">
        <f t="shared" si="113"/>
        <v/>
      </c>
      <c r="G1806" t="str">
        <f t="shared" si="114"/>
        <v/>
      </c>
    </row>
    <row r="1807" spans="5:7" x14ac:dyDescent="0.45">
      <c r="E1807" t="str">
        <f t="shared" si="112"/>
        <v/>
      </c>
      <c r="F1807" t="str">
        <f t="shared" si="113"/>
        <v/>
      </c>
      <c r="G1807" t="str">
        <f t="shared" si="114"/>
        <v/>
      </c>
    </row>
    <row r="1808" spans="5:7" x14ac:dyDescent="0.45">
      <c r="E1808" t="str">
        <f t="shared" si="112"/>
        <v/>
      </c>
      <c r="F1808" t="str">
        <f t="shared" si="113"/>
        <v/>
      </c>
      <c r="G1808" t="str">
        <f t="shared" si="114"/>
        <v/>
      </c>
    </row>
    <row r="1809" spans="5:7" x14ac:dyDescent="0.45">
      <c r="E1809" t="str">
        <f t="shared" si="112"/>
        <v/>
      </c>
      <c r="F1809" t="str">
        <f t="shared" si="113"/>
        <v/>
      </c>
      <c r="G1809" t="str">
        <f t="shared" si="114"/>
        <v/>
      </c>
    </row>
    <row r="1810" spans="5:7" x14ac:dyDescent="0.45">
      <c r="E1810" t="str">
        <f t="shared" si="112"/>
        <v/>
      </c>
      <c r="F1810" t="str">
        <f t="shared" si="113"/>
        <v/>
      </c>
      <c r="G1810" t="str">
        <f t="shared" si="114"/>
        <v/>
      </c>
    </row>
    <row r="1811" spans="5:7" x14ac:dyDescent="0.45">
      <c r="E1811" t="str">
        <f t="shared" si="112"/>
        <v/>
      </c>
      <c r="F1811" t="str">
        <f t="shared" si="113"/>
        <v/>
      </c>
      <c r="G1811" t="str">
        <f t="shared" si="114"/>
        <v/>
      </c>
    </row>
    <row r="1812" spans="5:7" x14ac:dyDescent="0.45">
      <c r="E1812" t="str">
        <f t="shared" si="112"/>
        <v/>
      </c>
      <c r="F1812" t="str">
        <f t="shared" si="113"/>
        <v/>
      </c>
      <c r="G1812" t="str">
        <f t="shared" si="114"/>
        <v/>
      </c>
    </row>
    <row r="1813" spans="5:7" x14ac:dyDescent="0.45">
      <c r="E1813" t="str">
        <f t="shared" si="112"/>
        <v/>
      </c>
      <c r="F1813" t="str">
        <f t="shared" si="113"/>
        <v/>
      </c>
      <c r="G1813" t="str">
        <f t="shared" si="114"/>
        <v/>
      </c>
    </row>
    <row r="1814" spans="5:7" x14ac:dyDescent="0.45">
      <c r="E1814" t="str">
        <f t="shared" si="112"/>
        <v/>
      </c>
      <c r="F1814" t="str">
        <f t="shared" si="113"/>
        <v/>
      </c>
      <c r="G1814" t="str">
        <f t="shared" si="114"/>
        <v/>
      </c>
    </row>
    <row r="1815" spans="5:7" x14ac:dyDescent="0.45">
      <c r="E1815" t="str">
        <f t="shared" si="112"/>
        <v/>
      </c>
      <c r="F1815" t="str">
        <f t="shared" si="113"/>
        <v/>
      </c>
      <c r="G1815" t="str">
        <f t="shared" si="114"/>
        <v/>
      </c>
    </row>
    <row r="1816" spans="5:7" x14ac:dyDescent="0.45">
      <c r="E1816" t="str">
        <f t="shared" si="112"/>
        <v/>
      </c>
      <c r="F1816" t="str">
        <f t="shared" si="113"/>
        <v/>
      </c>
      <c r="G1816" t="str">
        <f t="shared" si="114"/>
        <v/>
      </c>
    </row>
    <row r="1817" spans="5:7" x14ac:dyDescent="0.45">
      <c r="E1817" t="str">
        <f t="shared" si="112"/>
        <v/>
      </c>
      <c r="F1817" t="str">
        <f t="shared" si="113"/>
        <v/>
      </c>
      <c r="G1817" t="str">
        <f t="shared" si="114"/>
        <v/>
      </c>
    </row>
    <row r="1818" spans="5:7" x14ac:dyDescent="0.45">
      <c r="E1818" t="str">
        <f t="shared" si="112"/>
        <v/>
      </c>
      <c r="F1818" t="str">
        <f t="shared" si="113"/>
        <v/>
      </c>
      <c r="G1818" t="str">
        <f t="shared" si="114"/>
        <v/>
      </c>
    </row>
    <row r="1819" spans="5:7" x14ac:dyDescent="0.45">
      <c r="E1819" t="str">
        <f t="shared" si="112"/>
        <v/>
      </c>
      <c r="F1819" t="str">
        <f t="shared" si="113"/>
        <v/>
      </c>
      <c r="G1819" t="str">
        <f t="shared" si="114"/>
        <v/>
      </c>
    </row>
    <row r="1820" spans="5:7" x14ac:dyDescent="0.45">
      <c r="E1820" t="str">
        <f t="shared" si="112"/>
        <v/>
      </c>
      <c r="F1820" t="str">
        <f t="shared" si="113"/>
        <v/>
      </c>
      <c r="G1820" t="str">
        <f t="shared" si="114"/>
        <v/>
      </c>
    </row>
    <row r="1821" spans="5:7" x14ac:dyDescent="0.45">
      <c r="E1821" t="str">
        <f t="shared" si="112"/>
        <v/>
      </c>
      <c r="F1821" t="str">
        <f t="shared" si="113"/>
        <v/>
      </c>
      <c r="G1821" t="str">
        <f t="shared" si="114"/>
        <v/>
      </c>
    </row>
    <row r="1822" spans="5:7" x14ac:dyDescent="0.45">
      <c r="E1822" t="str">
        <f t="shared" si="112"/>
        <v/>
      </c>
      <c r="F1822" t="str">
        <f t="shared" si="113"/>
        <v/>
      </c>
      <c r="G1822" t="str">
        <f t="shared" si="114"/>
        <v/>
      </c>
    </row>
    <row r="1823" spans="5:7" x14ac:dyDescent="0.45">
      <c r="E1823" t="str">
        <f t="shared" si="112"/>
        <v/>
      </c>
      <c r="F1823" t="str">
        <f t="shared" si="113"/>
        <v/>
      </c>
      <c r="G1823" t="str">
        <f t="shared" si="114"/>
        <v/>
      </c>
    </row>
    <row r="1824" spans="5:7" x14ac:dyDescent="0.45">
      <c r="E1824" t="str">
        <f t="shared" si="112"/>
        <v/>
      </c>
      <c r="F1824" t="str">
        <f t="shared" si="113"/>
        <v/>
      </c>
      <c r="G1824" t="str">
        <f t="shared" si="114"/>
        <v/>
      </c>
    </row>
    <row r="1825" spans="5:7" x14ac:dyDescent="0.45">
      <c r="E1825" t="str">
        <f t="shared" si="112"/>
        <v/>
      </c>
      <c r="F1825" t="str">
        <f t="shared" si="113"/>
        <v/>
      </c>
      <c r="G1825" t="str">
        <f t="shared" si="114"/>
        <v/>
      </c>
    </row>
    <row r="1826" spans="5:7" x14ac:dyDescent="0.45">
      <c r="E1826" t="str">
        <f t="shared" si="112"/>
        <v/>
      </c>
      <c r="F1826" t="str">
        <f t="shared" si="113"/>
        <v/>
      </c>
      <c r="G1826" t="str">
        <f t="shared" si="114"/>
        <v/>
      </c>
    </row>
    <row r="1827" spans="5:7" x14ac:dyDescent="0.45">
      <c r="E1827" t="str">
        <f t="shared" si="112"/>
        <v/>
      </c>
      <c r="F1827" t="str">
        <f t="shared" si="113"/>
        <v/>
      </c>
      <c r="G1827" t="str">
        <f t="shared" si="114"/>
        <v/>
      </c>
    </row>
    <row r="1828" spans="5:7" x14ac:dyDescent="0.45">
      <c r="E1828" t="str">
        <f t="shared" si="112"/>
        <v/>
      </c>
      <c r="F1828" t="str">
        <f t="shared" si="113"/>
        <v/>
      </c>
      <c r="G1828" t="str">
        <f t="shared" si="114"/>
        <v/>
      </c>
    </row>
    <row r="1829" spans="5:7" x14ac:dyDescent="0.45">
      <c r="E1829" t="str">
        <f t="shared" si="112"/>
        <v/>
      </c>
      <c r="F1829" t="str">
        <f t="shared" si="113"/>
        <v/>
      </c>
      <c r="G1829" t="str">
        <f t="shared" si="114"/>
        <v/>
      </c>
    </row>
    <row r="1830" spans="5:7" x14ac:dyDescent="0.45">
      <c r="E1830" t="str">
        <f t="shared" si="112"/>
        <v/>
      </c>
      <c r="F1830" t="str">
        <f t="shared" si="113"/>
        <v/>
      </c>
      <c r="G1830" t="str">
        <f t="shared" si="114"/>
        <v/>
      </c>
    </row>
    <row r="1831" spans="5:7" x14ac:dyDescent="0.45">
      <c r="E1831" t="str">
        <f t="shared" si="112"/>
        <v/>
      </c>
      <c r="F1831" t="str">
        <f t="shared" si="113"/>
        <v/>
      </c>
      <c r="G1831" t="str">
        <f t="shared" si="114"/>
        <v/>
      </c>
    </row>
    <row r="1832" spans="5:7" x14ac:dyDescent="0.45">
      <c r="E1832" t="str">
        <f t="shared" si="112"/>
        <v/>
      </c>
      <c r="F1832" t="str">
        <f t="shared" si="113"/>
        <v/>
      </c>
      <c r="G1832" t="str">
        <f t="shared" si="114"/>
        <v/>
      </c>
    </row>
    <row r="1833" spans="5:7" x14ac:dyDescent="0.45">
      <c r="E1833" t="str">
        <f t="shared" si="112"/>
        <v/>
      </c>
      <c r="F1833" t="str">
        <f t="shared" si="113"/>
        <v/>
      </c>
      <c r="G1833" t="str">
        <f t="shared" si="114"/>
        <v/>
      </c>
    </row>
    <row r="1834" spans="5:7" x14ac:dyDescent="0.45">
      <c r="E1834" t="str">
        <f t="shared" si="112"/>
        <v/>
      </c>
      <c r="F1834" t="str">
        <f t="shared" si="113"/>
        <v/>
      </c>
      <c r="G1834" t="str">
        <f t="shared" si="114"/>
        <v/>
      </c>
    </row>
    <row r="1835" spans="5:7" x14ac:dyDescent="0.45">
      <c r="E1835" t="str">
        <f t="shared" si="112"/>
        <v/>
      </c>
      <c r="F1835" t="str">
        <f t="shared" si="113"/>
        <v/>
      </c>
      <c r="G1835" t="str">
        <f t="shared" si="114"/>
        <v/>
      </c>
    </row>
    <row r="1836" spans="5:7" x14ac:dyDescent="0.45">
      <c r="E1836" t="str">
        <f t="shared" si="112"/>
        <v/>
      </c>
      <c r="F1836" t="str">
        <f t="shared" si="113"/>
        <v/>
      </c>
      <c r="G1836" t="str">
        <f t="shared" si="114"/>
        <v/>
      </c>
    </row>
    <row r="1837" spans="5:7" x14ac:dyDescent="0.45">
      <c r="E1837" t="str">
        <f t="shared" si="112"/>
        <v/>
      </c>
      <c r="F1837" t="str">
        <f t="shared" si="113"/>
        <v/>
      </c>
      <c r="G1837" t="str">
        <f t="shared" si="114"/>
        <v/>
      </c>
    </row>
    <row r="1838" spans="5:7" x14ac:dyDescent="0.45">
      <c r="E1838" t="str">
        <f t="shared" si="112"/>
        <v/>
      </c>
      <c r="F1838" t="str">
        <f t="shared" si="113"/>
        <v/>
      </c>
      <c r="G1838" t="str">
        <f t="shared" si="114"/>
        <v/>
      </c>
    </row>
    <row r="1839" spans="5:7" x14ac:dyDescent="0.45">
      <c r="E1839" t="str">
        <f t="shared" si="112"/>
        <v/>
      </c>
      <c r="F1839" t="str">
        <f t="shared" si="113"/>
        <v/>
      </c>
      <c r="G1839" t="str">
        <f t="shared" si="114"/>
        <v/>
      </c>
    </row>
    <row r="1840" spans="5:7" x14ac:dyDescent="0.45">
      <c r="E1840" t="str">
        <f t="shared" si="112"/>
        <v/>
      </c>
      <c r="F1840" t="str">
        <f t="shared" si="113"/>
        <v/>
      </c>
      <c r="G1840" t="str">
        <f t="shared" si="114"/>
        <v/>
      </c>
    </row>
    <row r="1841" spans="5:7" x14ac:dyDescent="0.45">
      <c r="E1841" t="str">
        <f t="shared" si="112"/>
        <v/>
      </c>
      <c r="F1841" t="str">
        <f t="shared" si="113"/>
        <v/>
      </c>
      <c r="G1841" t="str">
        <f t="shared" si="114"/>
        <v/>
      </c>
    </row>
    <row r="1842" spans="5:7" x14ac:dyDescent="0.45">
      <c r="E1842" t="str">
        <f t="shared" si="112"/>
        <v/>
      </c>
      <c r="F1842" t="str">
        <f t="shared" si="113"/>
        <v/>
      </c>
      <c r="G1842" t="str">
        <f t="shared" si="114"/>
        <v/>
      </c>
    </row>
    <row r="1843" spans="5:7" x14ac:dyDescent="0.45">
      <c r="E1843" t="str">
        <f t="shared" si="112"/>
        <v/>
      </c>
      <c r="F1843" t="str">
        <f t="shared" si="113"/>
        <v/>
      </c>
      <c r="G1843" t="str">
        <f t="shared" si="114"/>
        <v/>
      </c>
    </row>
    <row r="1844" spans="5:7" x14ac:dyDescent="0.45">
      <c r="E1844" t="str">
        <f t="shared" si="112"/>
        <v/>
      </c>
      <c r="F1844" t="str">
        <f t="shared" si="113"/>
        <v/>
      </c>
      <c r="G1844" t="str">
        <f t="shared" si="114"/>
        <v/>
      </c>
    </row>
    <row r="1845" spans="5:7" x14ac:dyDescent="0.45">
      <c r="E1845" t="str">
        <f t="shared" si="112"/>
        <v/>
      </c>
      <c r="F1845" t="str">
        <f t="shared" si="113"/>
        <v/>
      </c>
      <c r="G1845" t="str">
        <f t="shared" si="114"/>
        <v/>
      </c>
    </row>
    <row r="1846" spans="5:7" x14ac:dyDescent="0.45">
      <c r="E1846" t="str">
        <f t="shared" si="112"/>
        <v/>
      </c>
      <c r="F1846" t="str">
        <f t="shared" si="113"/>
        <v/>
      </c>
      <c r="G1846" t="str">
        <f t="shared" si="114"/>
        <v/>
      </c>
    </row>
    <row r="1847" spans="5:7" x14ac:dyDescent="0.45">
      <c r="E1847" t="str">
        <f t="shared" si="112"/>
        <v/>
      </c>
      <c r="F1847" t="str">
        <f t="shared" si="113"/>
        <v/>
      </c>
      <c r="G1847" t="str">
        <f t="shared" si="114"/>
        <v/>
      </c>
    </row>
    <row r="1848" spans="5:7" x14ac:dyDescent="0.45">
      <c r="E1848" t="str">
        <f t="shared" si="112"/>
        <v/>
      </c>
      <c r="F1848" t="str">
        <f t="shared" si="113"/>
        <v/>
      </c>
      <c r="G1848" t="str">
        <f t="shared" si="114"/>
        <v/>
      </c>
    </row>
    <row r="1849" spans="5:7" x14ac:dyDescent="0.45">
      <c r="E1849" t="str">
        <f t="shared" si="112"/>
        <v/>
      </c>
      <c r="F1849" t="str">
        <f t="shared" si="113"/>
        <v/>
      </c>
      <c r="G1849" t="str">
        <f t="shared" si="114"/>
        <v/>
      </c>
    </row>
    <row r="1850" spans="5:7" x14ac:dyDescent="0.45">
      <c r="E1850" t="str">
        <f t="shared" si="112"/>
        <v/>
      </c>
      <c r="F1850" t="str">
        <f t="shared" si="113"/>
        <v/>
      </c>
      <c r="G1850" t="str">
        <f t="shared" si="114"/>
        <v/>
      </c>
    </row>
    <row r="1851" spans="5:7" x14ac:dyDescent="0.45">
      <c r="E1851" t="str">
        <f t="shared" si="112"/>
        <v/>
      </c>
      <c r="F1851" t="str">
        <f t="shared" si="113"/>
        <v/>
      </c>
      <c r="G1851" t="str">
        <f t="shared" si="114"/>
        <v/>
      </c>
    </row>
    <row r="1852" spans="5:7" x14ac:dyDescent="0.45">
      <c r="E1852" t="str">
        <f t="shared" si="112"/>
        <v/>
      </c>
      <c r="F1852" t="str">
        <f t="shared" si="113"/>
        <v/>
      </c>
      <c r="G1852" t="str">
        <f t="shared" si="114"/>
        <v/>
      </c>
    </row>
    <row r="1853" spans="5:7" x14ac:dyDescent="0.45">
      <c r="E1853" t="str">
        <f t="shared" si="112"/>
        <v/>
      </c>
      <c r="F1853" t="str">
        <f t="shared" si="113"/>
        <v/>
      </c>
      <c r="G1853" t="str">
        <f t="shared" si="114"/>
        <v/>
      </c>
    </row>
    <row r="1854" spans="5:7" x14ac:dyDescent="0.45">
      <c r="E1854" t="str">
        <f t="shared" si="112"/>
        <v/>
      </c>
      <c r="F1854" t="str">
        <f t="shared" si="113"/>
        <v/>
      </c>
      <c r="G1854" t="str">
        <f t="shared" si="114"/>
        <v/>
      </c>
    </row>
    <row r="1855" spans="5:7" x14ac:dyDescent="0.45">
      <c r="E1855" t="str">
        <f t="shared" si="112"/>
        <v/>
      </c>
      <c r="F1855" t="str">
        <f t="shared" si="113"/>
        <v/>
      </c>
      <c r="G1855" t="str">
        <f t="shared" si="114"/>
        <v/>
      </c>
    </row>
    <row r="1856" spans="5:7" x14ac:dyDescent="0.45">
      <c r="E1856" t="str">
        <f t="shared" si="112"/>
        <v/>
      </c>
      <c r="F1856" t="str">
        <f t="shared" si="113"/>
        <v/>
      </c>
      <c r="G1856" t="str">
        <f t="shared" si="114"/>
        <v/>
      </c>
    </row>
    <row r="1857" spans="5:7" x14ac:dyDescent="0.45">
      <c r="E1857" t="str">
        <f t="shared" si="112"/>
        <v/>
      </c>
      <c r="F1857" t="str">
        <f t="shared" si="113"/>
        <v/>
      </c>
      <c r="G1857" t="str">
        <f t="shared" si="114"/>
        <v/>
      </c>
    </row>
    <row r="1858" spans="5:7" x14ac:dyDescent="0.45">
      <c r="E1858" t="str">
        <f t="shared" si="112"/>
        <v/>
      </c>
      <c r="F1858" t="str">
        <f t="shared" si="113"/>
        <v/>
      </c>
      <c r="G1858" t="str">
        <f t="shared" si="114"/>
        <v/>
      </c>
    </row>
    <row r="1859" spans="5:7" x14ac:dyDescent="0.45">
      <c r="E1859" t="str">
        <f t="shared" ref="E1859:E1922" si="115">LEFT(D1859,1)</f>
        <v/>
      </c>
      <c r="F1859" t="str">
        <f t="shared" ref="F1859:F1922" si="116">MID(D1859,2,1)</f>
        <v/>
      </c>
      <c r="G1859" t="str">
        <f t="shared" ref="G1859:G1922" si="117">LEFT(D1859,2)</f>
        <v/>
      </c>
    </row>
    <row r="1860" spans="5:7" x14ac:dyDescent="0.45">
      <c r="E1860" t="str">
        <f t="shared" si="115"/>
        <v/>
      </c>
      <c r="F1860" t="str">
        <f t="shared" si="116"/>
        <v/>
      </c>
      <c r="G1860" t="str">
        <f t="shared" si="117"/>
        <v/>
      </c>
    </row>
    <row r="1861" spans="5:7" x14ac:dyDescent="0.45">
      <c r="E1861" t="str">
        <f t="shared" si="115"/>
        <v/>
      </c>
      <c r="F1861" t="str">
        <f t="shared" si="116"/>
        <v/>
      </c>
      <c r="G1861" t="str">
        <f t="shared" si="117"/>
        <v/>
      </c>
    </row>
    <row r="1862" spans="5:7" x14ac:dyDescent="0.45">
      <c r="E1862" t="str">
        <f t="shared" si="115"/>
        <v/>
      </c>
      <c r="F1862" t="str">
        <f t="shared" si="116"/>
        <v/>
      </c>
      <c r="G1862" t="str">
        <f t="shared" si="117"/>
        <v/>
      </c>
    </row>
    <row r="1863" spans="5:7" x14ac:dyDescent="0.45">
      <c r="E1863" t="str">
        <f t="shared" si="115"/>
        <v/>
      </c>
      <c r="F1863" t="str">
        <f t="shared" si="116"/>
        <v/>
      </c>
      <c r="G1863" t="str">
        <f t="shared" si="117"/>
        <v/>
      </c>
    </row>
    <row r="1864" spans="5:7" x14ac:dyDescent="0.45">
      <c r="E1864" t="str">
        <f t="shared" si="115"/>
        <v/>
      </c>
      <c r="F1864" t="str">
        <f t="shared" si="116"/>
        <v/>
      </c>
      <c r="G1864" t="str">
        <f t="shared" si="117"/>
        <v/>
      </c>
    </row>
    <row r="1865" spans="5:7" x14ac:dyDescent="0.45">
      <c r="E1865" t="str">
        <f t="shared" si="115"/>
        <v/>
      </c>
      <c r="F1865" t="str">
        <f t="shared" si="116"/>
        <v/>
      </c>
      <c r="G1865" t="str">
        <f t="shared" si="117"/>
        <v/>
      </c>
    </row>
    <row r="1866" spans="5:7" x14ac:dyDescent="0.45">
      <c r="E1866" t="str">
        <f t="shared" si="115"/>
        <v/>
      </c>
      <c r="F1866" t="str">
        <f t="shared" si="116"/>
        <v/>
      </c>
      <c r="G1866" t="str">
        <f t="shared" si="117"/>
        <v/>
      </c>
    </row>
    <row r="1867" spans="5:7" x14ac:dyDescent="0.45">
      <c r="E1867" t="str">
        <f t="shared" si="115"/>
        <v/>
      </c>
      <c r="F1867" t="str">
        <f t="shared" si="116"/>
        <v/>
      </c>
      <c r="G1867" t="str">
        <f t="shared" si="117"/>
        <v/>
      </c>
    </row>
    <row r="1868" spans="5:7" x14ac:dyDescent="0.45">
      <c r="E1868" t="str">
        <f t="shared" si="115"/>
        <v/>
      </c>
      <c r="F1868" t="str">
        <f t="shared" si="116"/>
        <v/>
      </c>
      <c r="G1868" t="str">
        <f t="shared" si="117"/>
        <v/>
      </c>
    </row>
    <row r="1869" spans="5:7" x14ac:dyDescent="0.45">
      <c r="E1869" t="str">
        <f t="shared" si="115"/>
        <v/>
      </c>
      <c r="F1869" t="str">
        <f t="shared" si="116"/>
        <v/>
      </c>
      <c r="G1869" t="str">
        <f t="shared" si="117"/>
        <v/>
      </c>
    </row>
    <row r="1870" spans="5:7" x14ac:dyDescent="0.45">
      <c r="E1870" t="str">
        <f t="shared" si="115"/>
        <v/>
      </c>
      <c r="F1870" t="str">
        <f t="shared" si="116"/>
        <v/>
      </c>
      <c r="G1870" t="str">
        <f t="shared" si="117"/>
        <v/>
      </c>
    </row>
    <row r="1871" spans="5:7" x14ac:dyDescent="0.45">
      <c r="E1871" t="str">
        <f t="shared" si="115"/>
        <v/>
      </c>
      <c r="F1871" t="str">
        <f t="shared" si="116"/>
        <v/>
      </c>
      <c r="G1871" t="str">
        <f t="shared" si="117"/>
        <v/>
      </c>
    </row>
    <row r="1872" spans="5:7" x14ac:dyDescent="0.45">
      <c r="E1872" t="str">
        <f t="shared" si="115"/>
        <v/>
      </c>
      <c r="F1872" t="str">
        <f t="shared" si="116"/>
        <v/>
      </c>
      <c r="G1872" t="str">
        <f t="shared" si="117"/>
        <v/>
      </c>
    </row>
    <row r="1873" spans="5:7" x14ac:dyDescent="0.45">
      <c r="E1873" t="str">
        <f t="shared" si="115"/>
        <v/>
      </c>
      <c r="F1873" t="str">
        <f t="shared" si="116"/>
        <v/>
      </c>
      <c r="G1873" t="str">
        <f t="shared" si="117"/>
        <v/>
      </c>
    </row>
    <row r="1874" spans="5:7" x14ac:dyDescent="0.45">
      <c r="E1874" t="str">
        <f t="shared" si="115"/>
        <v/>
      </c>
      <c r="F1874" t="str">
        <f t="shared" si="116"/>
        <v/>
      </c>
      <c r="G1874" t="str">
        <f t="shared" si="117"/>
        <v/>
      </c>
    </row>
    <row r="1875" spans="5:7" x14ac:dyDescent="0.45">
      <c r="E1875" t="str">
        <f t="shared" si="115"/>
        <v/>
      </c>
      <c r="F1875" t="str">
        <f t="shared" si="116"/>
        <v/>
      </c>
      <c r="G1875" t="str">
        <f t="shared" si="117"/>
        <v/>
      </c>
    </row>
    <row r="1876" spans="5:7" x14ac:dyDescent="0.45">
      <c r="E1876" t="str">
        <f t="shared" si="115"/>
        <v/>
      </c>
      <c r="F1876" t="str">
        <f t="shared" si="116"/>
        <v/>
      </c>
      <c r="G1876" t="str">
        <f t="shared" si="117"/>
        <v/>
      </c>
    </row>
    <row r="1877" spans="5:7" x14ac:dyDescent="0.45">
      <c r="E1877" t="str">
        <f t="shared" si="115"/>
        <v/>
      </c>
      <c r="F1877" t="str">
        <f t="shared" si="116"/>
        <v/>
      </c>
      <c r="G1877" t="str">
        <f t="shared" si="117"/>
        <v/>
      </c>
    </row>
    <row r="1878" spans="5:7" x14ac:dyDescent="0.45">
      <c r="E1878" t="str">
        <f t="shared" si="115"/>
        <v/>
      </c>
      <c r="F1878" t="str">
        <f t="shared" si="116"/>
        <v/>
      </c>
      <c r="G1878" t="str">
        <f t="shared" si="117"/>
        <v/>
      </c>
    </row>
    <row r="1879" spans="5:7" x14ac:dyDescent="0.45">
      <c r="E1879" t="str">
        <f t="shared" si="115"/>
        <v/>
      </c>
      <c r="F1879" t="str">
        <f t="shared" si="116"/>
        <v/>
      </c>
      <c r="G1879" t="str">
        <f t="shared" si="117"/>
        <v/>
      </c>
    </row>
    <row r="1880" spans="5:7" x14ac:dyDescent="0.45">
      <c r="E1880" t="str">
        <f t="shared" si="115"/>
        <v/>
      </c>
      <c r="F1880" t="str">
        <f t="shared" si="116"/>
        <v/>
      </c>
      <c r="G1880" t="str">
        <f t="shared" si="117"/>
        <v/>
      </c>
    </row>
    <row r="1881" spans="5:7" x14ac:dyDescent="0.45">
      <c r="E1881" t="str">
        <f t="shared" si="115"/>
        <v/>
      </c>
      <c r="F1881" t="str">
        <f t="shared" si="116"/>
        <v/>
      </c>
      <c r="G1881" t="str">
        <f t="shared" si="117"/>
        <v/>
      </c>
    </row>
    <row r="1882" spans="5:7" x14ac:dyDescent="0.45">
      <c r="E1882" t="str">
        <f t="shared" si="115"/>
        <v/>
      </c>
      <c r="F1882" t="str">
        <f t="shared" si="116"/>
        <v/>
      </c>
      <c r="G1882" t="str">
        <f t="shared" si="117"/>
        <v/>
      </c>
    </row>
    <row r="1883" spans="5:7" x14ac:dyDescent="0.45">
      <c r="E1883" t="str">
        <f t="shared" si="115"/>
        <v/>
      </c>
      <c r="F1883" t="str">
        <f t="shared" si="116"/>
        <v/>
      </c>
      <c r="G1883" t="str">
        <f t="shared" si="117"/>
        <v/>
      </c>
    </row>
    <row r="1884" spans="5:7" x14ac:dyDescent="0.45">
      <c r="E1884" t="str">
        <f t="shared" si="115"/>
        <v/>
      </c>
      <c r="F1884" t="str">
        <f t="shared" si="116"/>
        <v/>
      </c>
      <c r="G1884" t="str">
        <f t="shared" si="117"/>
        <v/>
      </c>
    </row>
    <row r="1885" spans="5:7" x14ac:dyDescent="0.45">
      <c r="E1885" t="str">
        <f t="shared" si="115"/>
        <v/>
      </c>
      <c r="F1885" t="str">
        <f t="shared" si="116"/>
        <v/>
      </c>
      <c r="G1885" t="str">
        <f t="shared" si="117"/>
        <v/>
      </c>
    </row>
    <row r="1886" spans="5:7" x14ac:dyDescent="0.45">
      <c r="E1886" t="str">
        <f t="shared" si="115"/>
        <v/>
      </c>
      <c r="F1886" t="str">
        <f t="shared" si="116"/>
        <v/>
      </c>
      <c r="G1886" t="str">
        <f t="shared" si="117"/>
        <v/>
      </c>
    </row>
    <row r="1887" spans="5:7" x14ac:dyDescent="0.45">
      <c r="E1887" t="str">
        <f t="shared" si="115"/>
        <v/>
      </c>
      <c r="F1887" t="str">
        <f t="shared" si="116"/>
        <v/>
      </c>
      <c r="G1887" t="str">
        <f t="shared" si="117"/>
        <v/>
      </c>
    </row>
    <row r="1888" spans="5:7" x14ac:dyDescent="0.45">
      <c r="E1888" t="str">
        <f t="shared" si="115"/>
        <v/>
      </c>
      <c r="F1888" t="str">
        <f t="shared" si="116"/>
        <v/>
      </c>
      <c r="G1888" t="str">
        <f t="shared" si="117"/>
        <v/>
      </c>
    </row>
    <row r="1889" spans="5:7" x14ac:dyDescent="0.45">
      <c r="E1889" t="str">
        <f t="shared" si="115"/>
        <v/>
      </c>
      <c r="F1889" t="str">
        <f t="shared" si="116"/>
        <v/>
      </c>
      <c r="G1889" t="str">
        <f t="shared" si="117"/>
        <v/>
      </c>
    </row>
    <row r="1890" spans="5:7" x14ac:dyDescent="0.45">
      <c r="E1890" t="str">
        <f t="shared" si="115"/>
        <v/>
      </c>
      <c r="F1890" t="str">
        <f t="shared" si="116"/>
        <v/>
      </c>
      <c r="G1890" t="str">
        <f t="shared" si="117"/>
        <v/>
      </c>
    </row>
    <row r="1891" spans="5:7" x14ac:dyDescent="0.45">
      <c r="E1891" t="str">
        <f t="shared" si="115"/>
        <v/>
      </c>
      <c r="F1891" t="str">
        <f t="shared" si="116"/>
        <v/>
      </c>
      <c r="G1891" t="str">
        <f t="shared" si="117"/>
        <v/>
      </c>
    </row>
    <row r="1892" spans="5:7" x14ac:dyDescent="0.45">
      <c r="E1892" t="str">
        <f t="shared" si="115"/>
        <v/>
      </c>
      <c r="F1892" t="str">
        <f t="shared" si="116"/>
        <v/>
      </c>
      <c r="G1892" t="str">
        <f t="shared" si="117"/>
        <v/>
      </c>
    </row>
    <row r="1893" spans="5:7" x14ac:dyDescent="0.45">
      <c r="E1893" t="str">
        <f t="shared" si="115"/>
        <v/>
      </c>
      <c r="F1893" t="str">
        <f t="shared" si="116"/>
        <v/>
      </c>
      <c r="G1893" t="str">
        <f t="shared" si="117"/>
        <v/>
      </c>
    </row>
    <row r="1894" spans="5:7" x14ac:dyDescent="0.45">
      <c r="E1894" t="str">
        <f t="shared" si="115"/>
        <v/>
      </c>
      <c r="F1894" t="str">
        <f t="shared" si="116"/>
        <v/>
      </c>
      <c r="G1894" t="str">
        <f t="shared" si="117"/>
        <v/>
      </c>
    </row>
    <row r="1895" spans="5:7" x14ac:dyDescent="0.45">
      <c r="E1895" t="str">
        <f t="shared" si="115"/>
        <v/>
      </c>
      <c r="F1895" t="str">
        <f t="shared" si="116"/>
        <v/>
      </c>
      <c r="G1895" t="str">
        <f t="shared" si="117"/>
        <v/>
      </c>
    </row>
    <row r="1896" spans="5:7" x14ac:dyDescent="0.45">
      <c r="E1896" t="str">
        <f t="shared" si="115"/>
        <v/>
      </c>
      <c r="F1896" t="str">
        <f t="shared" si="116"/>
        <v/>
      </c>
      <c r="G1896" t="str">
        <f t="shared" si="117"/>
        <v/>
      </c>
    </row>
    <row r="1897" spans="5:7" x14ac:dyDescent="0.45">
      <c r="E1897" t="str">
        <f t="shared" si="115"/>
        <v/>
      </c>
      <c r="F1897" t="str">
        <f t="shared" si="116"/>
        <v/>
      </c>
      <c r="G1897" t="str">
        <f t="shared" si="117"/>
        <v/>
      </c>
    </row>
    <row r="1898" spans="5:7" x14ac:dyDescent="0.45">
      <c r="E1898" t="str">
        <f t="shared" si="115"/>
        <v/>
      </c>
      <c r="F1898" t="str">
        <f t="shared" si="116"/>
        <v/>
      </c>
      <c r="G1898" t="str">
        <f t="shared" si="117"/>
        <v/>
      </c>
    </row>
    <row r="1899" spans="5:7" x14ac:dyDescent="0.45">
      <c r="E1899" t="str">
        <f t="shared" si="115"/>
        <v/>
      </c>
      <c r="F1899" t="str">
        <f t="shared" si="116"/>
        <v/>
      </c>
      <c r="G1899" t="str">
        <f t="shared" si="117"/>
        <v/>
      </c>
    </row>
    <row r="1900" spans="5:7" x14ac:dyDescent="0.45">
      <c r="E1900" t="str">
        <f t="shared" si="115"/>
        <v/>
      </c>
      <c r="F1900" t="str">
        <f t="shared" si="116"/>
        <v/>
      </c>
      <c r="G1900" t="str">
        <f t="shared" si="117"/>
        <v/>
      </c>
    </row>
    <row r="1901" spans="5:7" x14ac:dyDescent="0.45">
      <c r="E1901" t="str">
        <f t="shared" si="115"/>
        <v/>
      </c>
      <c r="F1901" t="str">
        <f t="shared" si="116"/>
        <v/>
      </c>
      <c r="G1901" t="str">
        <f t="shared" si="117"/>
        <v/>
      </c>
    </row>
    <row r="1902" spans="5:7" x14ac:dyDescent="0.45">
      <c r="E1902" t="str">
        <f t="shared" si="115"/>
        <v/>
      </c>
      <c r="F1902" t="str">
        <f t="shared" si="116"/>
        <v/>
      </c>
      <c r="G1902" t="str">
        <f t="shared" si="117"/>
        <v/>
      </c>
    </row>
    <row r="1903" spans="5:7" x14ac:dyDescent="0.45">
      <c r="E1903" t="str">
        <f t="shared" si="115"/>
        <v/>
      </c>
      <c r="F1903" t="str">
        <f t="shared" si="116"/>
        <v/>
      </c>
      <c r="G1903" t="str">
        <f t="shared" si="117"/>
        <v/>
      </c>
    </row>
    <row r="1904" spans="5:7" x14ac:dyDescent="0.45">
      <c r="E1904" t="str">
        <f t="shared" si="115"/>
        <v/>
      </c>
      <c r="F1904" t="str">
        <f t="shared" si="116"/>
        <v/>
      </c>
      <c r="G1904" t="str">
        <f t="shared" si="117"/>
        <v/>
      </c>
    </row>
    <row r="1905" spans="5:7" x14ac:dyDescent="0.45">
      <c r="E1905" t="str">
        <f t="shared" si="115"/>
        <v/>
      </c>
      <c r="F1905" t="str">
        <f t="shared" si="116"/>
        <v/>
      </c>
      <c r="G1905" t="str">
        <f t="shared" si="117"/>
        <v/>
      </c>
    </row>
    <row r="1906" spans="5:7" x14ac:dyDescent="0.45">
      <c r="E1906" t="str">
        <f t="shared" si="115"/>
        <v/>
      </c>
      <c r="F1906" t="str">
        <f t="shared" si="116"/>
        <v/>
      </c>
      <c r="G1906" t="str">
        <f t="shared" si="117"/>
        <v/>
      </c>
    </row>
    <row r="1907" spans="5:7" x14ac:dyDescent="0.45">
      <c r="E1907" t="str">
        <f t="shared" si="115"/>
        <v/>
      </c>
      <c r="F1907" t="str">
        <f t="shared" si="116"/>
        <v/>
      </c>
      <c r="G1907" t="str">
        <f t="shared" si="117"/>
        <v/>
      </c>
    </row>
    <row r="1908" spans="5:7" x14ac:dyDescent="0.45">
      <c r="E1908" t="str">
        <f t="shared" si="115"/>
        <v/>
      </c>
      <c r="F1908" t="str">
        <f t="shared" si="116"/>
        <v/>
      </c>
      <c r="G1908" t="str">
        <f t="shared" si="117"/>
        <v/>
      </c>
    </row>
    <row r="1909" spans="5:7" x14ac:dyDescent="0.45">
      <c r="E1909" t="str">
        <f t="shared" si="115"/>
        <v/>
      </c>
      <c r="F1909" t="str">
        <f t="shared" si="116"/>
        <v/>
      </c>
      <c r="G1909" t="str">
        <f t="shared" si="117"/>
        <v/>
      </c>
    </row>
    <row r="1910" spans="5:7" x14ac:dyDescent="0.45">
      <c r="E1910" t="str">
        <f t="shared" si="115"/>
        <v/>
      </c>
      <c r="F1910" t="str">
        <f t="shared" si="116"/>
        <v/>
      </c>
      <c r="G1910" t="str">
        <f t="shared" si="117"/>
        <v/>
      </c>
    </row>
    <row r="1911" spans="5:7" x14ac:dyDescent="0.45">
      <c r="E1911" t="str">
        <f t="shared" si="115"/>
        <v/>
      </c>
      <c r="F1911" t="str">
        <f t="shared" si="116"/>
        <v/>
      </c>
      <c r="G1911" t="str">
        <f t="shared" si="117"/>
        <v/>
      </c>
    </row>
    <row r="1912" spans="5:7" x14ac:dyDescent="0.45">
      <c r="E1912" t="str">
        <f t="shared" si="115"/>
        <v/>
      </c>
      <c r="F1912" t="str">
        <f t="shared" si="116"/>
        <v/>
      </c>
      <c r="G1912" t="str">
        <f t="shared" si="117"/>
        <v/>
      </c>
    </row>
    <row r="1913" spans="5:7" x14ac:dyDescent="0.45">
      <c r="E1913" t="str">
        <f t="shared" si="115"/>
        <v/>
      </c>
      <c r="F1913" t="str">
        <f t="shared" si="116"/>
        <v/>
      </c>
      <c r="G1913" t="str">
        <f t="shared" si="117"/>
        <v/>
      </c>
    </row>
    <row r="1914" spans="5:7" x14ac:dyDescent="0.45">
      <c r="E1914" t="str">
        <f t="shared" si="115"/>
        <v/>
      </c>
      <c r="F1914" t="str">
        <f t="shared" si="116"/>
        <v/>
      </c>
      <c r="G1914" t="str">
        <f t="shared" si="117"/>
        <v/>
      </c>
    </row>
    <row r="1915" spans="5:7" x14ac:dyDescent="0.45">
      <c r="E1915" t="str">
        <f t="shared" si="115"/>
        <v/>
      </c>
      <c r="F1915" t="str">
        <f t="shared" si="116"/>
        <v/>
      </c>
      <c r="G1915" t="str">
        <f t="shared" si="117"/>
        <v/>
      </c>
    </row>
    <row r="1916" spans="5:7" x14ac:dyDescent="0.45">
      <c r="E1916" t="str">
        <f t="shared" si="115"/>
        <v/>
      </c>
      <c r="F1916" t="str">
        <f t="shared" si="116"/>
        <v/>
      </c>
      <c r="G1916" t="str">
        <f t="shared" si="117"/>
        <v/>
      </c>
    </row>
    <row r="1917" spans="5:7" x14ac:dyDescent="0.45">
      <c r="E1917" t="str">
        <f t="shared" si="115"/>
        <v/>
      </c>
      <c r="F1917" t="str">
        <f t="shared" si="116"/>
        <v/>
      </c>
      <c r="G1917" t="str">
        <f t="shared" si="117"/>
        <v/>
      </c>
    </row>
    <row r="1918" spans="5:7" x14ac:dyDescent="0.45">
      <c r="E1918" t="str">
        <f t="shared" si="115"/>
        <v/>
      </c>
      <c r="F1918" t="str">
        <f t="shared" si="116"/>
        <v/>
      </c>
      <c r="G1918" t="str">
        <f t="shared" si="117"/>
        <v/>
      </c>
    </row>
    <row r="1919" spans="5:7" x14ac:dyDescent="0.45">
      <c r="E1919" t="str">
        <f t="shared" si="115"/>
        <v/>
      </c>
      <c r="F1919" t="str">
        <f t="shared" si="116"/>
        <v/>
      </c>
      <c r="G1919" t="str">
        <f t="shared" si="117"/>
        <v/>
      </c>
    </row>
    <row r="1920" spans="5:7" x14ac:dyDescent="0.45">
      <c r="E1920" t="str">
        <f t="shared" si="115"/>
        <v/>
      </c>
      <c r="F1920" t="str">
        <f t="shared" si="116"/>
        <v/>
      </c>
      <c r="G1920" t="str">
        <f t="shared" si="117"/>
        <v/>
      </c>
    </row>
    <row r="1921" spans="5:7" x14ac:dyDescent="0.45">
      <c r="E1921" t="str">
        <f t="shared" si="115"/>
        <v/>
      </c>
      <c r="F1921" t="str">
        <f t="shared" si="116"/>
        <v/>
      </c>
      <c r="G1921" t="str">
        <f t="shared" si="117"/>
        <v/>
      </c>
    </row>
    <row r="1922" spans="5:7" x14ac:dyDescent="0.45">
      <c r="E1922" t="str">
        <f t="shared" si="115"/>
        <v/>
      </c>
      <c r="F1922" t="str">
        <f t="shared" si="116"/>
        <v/>
      </c>
      <c r="G1922" t="str">
        <f t="shared" si="117"/>
        <v/>
      </c>
    </row>
    <row r="1923" spans="5:7" x14ac:dyDescent="0.45">
      <c r="E1923" t="str">
        <f t="shared" ref="E1923:E1986" si="118">LEFT(D1923,1)</f>
        <v/>
      </c>
      <c r="F1923" t="str">
        <f t="shared" ref="F1923:F1986" si="119">MID(D1923,2,1)</f>
        <v/>
      </c>
      <c r="G1923" t="str">
        <f t="shared" ref="G1923:G1986" si="120">LEFT(D1923,2)</f>
        <v/>
      </c>
    </row>
    <row r="1924" spans="5:7" x14ac:dyDescent="0.45">
      <c r="E1924" t="str">
        <f t="shared" si="118"/>
        <v/>
      </c>
      <c r="F1924" t="str">
        <f t="shared" si="119"/>
        <v/>
      </c>
      <c r="G1924" t="str">
        <f t="shared" si="120"/>
        <v/>
      </c>
    </row>
    <row r="1925" spans="5:7" x14ac:dyDescent="0.45">
      <c r="E1925" t="str">
        <f t="shared" si="118"/>
        <v/>
      </c>
      <c r="F1925" t="str">
        <f t="shared" si="119"/>
        <v/>
      </c>
      <c r="G1925" t="str">
        <f t="shared" si="120"/>
        <v/>
      </c>
    </row>
    <row r="1926" spans="5:7" x14ac:dyDescent="0.45">
      <c r="E1926" t="str">
        <f t="shared" si="118"/>
        <v/>
      </c>
      <c r="F1926" t="str">
        <f t="shared" si="119"/>
        <v/>
      </c>
      <c r="G1926" t="str">
        <f t="shared" si="120"/>
        <v/>
      </c>
    </row>
    <row r="1927" spans="5:7" x14ac:dyDescent="0.45">
      <c r="E1927" t="str">
        <f t="shared" si="118"/>
        <v/>
      </c>
      <c r="F1927" t="str">
        <f t="shared" si="119"/>
        <v/>
      </c>
      <c r="G1927" t="str">
        <f t="shared" si="120"/>
        <v/>
      </c>
    </row>
    <row r="1928" spans="5:7" x14ac:dyDescent="0.45">
      <c r="E1928" t="str">
        <f t="shared" si="118"/>
        <v/>
      </c>
      <c r="F1928" t="str">
        <f t="shared" si="119"/>
        <v/>
      </c>
      <c r="G1928" t="str">
        <f t="shared" si="120"/>
        <v/>
      </c>
    </row>
    <row r="1929" spans="5:7" x14ac:dyDescent="0.45">
      <c r="E1929" t="str">
        <f t="shared" si="118"/>
        <v/>
      </c>
      <c r="F1929" t="str">
        <f t="shared" si="119"/>
        <v/>
      </c>
      <c r="G1929" t="str">
        <f t="shared" si="120"/>
        <v/>
      </c>
    </row>
    <row r="1930" spans="5:7" x14ac:dyDescent="0.45">
      <c r="E1930" t="str">
        <f t="shared" si="118"/>
        <v/>
      </c>
      <c r="F1930" t="str">
        <f t="shared" si="119"/>
        <v/>
      </c>
      <c r="G1930" t="str">
        <f t="shared" si="120"/>
        <v/>
      </c>
    </row>
    <row r="1931" spans="5:7" x14ac:dyDescent="0.45">
      <c r="E1931" t="str">
        <f t="shared" si="118"/>
        <v/>
      </c>
      <c r="F1931" t="str">
        <f t="shared" si="119"/>
        <v/>
      </c>
      <c r="G1931" t="str">
        <f t="shared" si="120"/>
        <v/>
      </c>
    </row>
    <row r="1932" spans="5:7" x14ac:dyDescent="0.45">
      <c r="E1932" t="str">
        <f t="shared" si="118"/>
        <v/>
      </c>
      <c r="F1932" t="str">
        <f t="shared" si="119"/>
        <v/>
      </c>
      <c r="G1932" t="str">
        <f t="shared" si="120"/>
        <v/>
      </c>
    </row>
    <row r="1933" spans="5:7" x14ac:dyDescent="0.45">
      <c r="E1933" t="str">
        <f t="shared" si="118"/>
        <v/>
      </c>
      <c r="F1933" t="str">
        <f t="shared" si="119"/>
        <v/>
      </c>
      <c r="G1933" t="str">
        <f t="shared" si="120"/>
        <v/>
      </c>
    </row>
    <row r="1934" spans="5:7" x14ac:dyDescent="0.45">
      <c r="E1934" t="str">
        <f t="shared" si="118"/>
        <v/>
      </c>
      <c r="F1934" t="str">
        <f t="shared" si="119"/>
        <v/>
      </c>
      <c r="G1934" t="str">
        <f t="shared" si="120"/>
        <v/>
      </c>
    </row>
    <row r="1935" spans="5:7" x14ac:dyDescent="0.45">
      <c r="E1935" t="str">
        <f t="shared" si="118"/>
        <v/>
      </c>
      <c r="F1935" t="str">
        <f t="shared" si="119"/>
        <v/>
      </c>
      <c r="G1935" t="str">
        <f t="shared" si="120"/>
        <v/>
      </c>
    </row>
    <row r="1936" spans="5:7" x14ac:dyDescent="0.45">
      <c r="E1936" t="str">
        <f t="shared" si="118"/>
        <v/>
      </c>
      <c r="F1936" t="str">
        <f t="shared" si="119"/>
        <v/>
      </c>
      <c r="G1936" t="str">
        <f t="shared" si="120"/>
        <v/>
      </c>
    </row>
    <row r="1937" spans="5:7" x14ac:dyDescent="0.45">
      <c r="E1937" t="str">
        <f t="shared" si="118"/>
        <v/>
      </c>
      <c r="F1937" t="str">
        <f t="shared" si="119"/>
        <v/>
      </c>
      <c r="G1937" t="str">
        <f t="shared" si="120"/>
        <v/>
      </c>
    </row>
    <row r="1938" spans="5:7" x14ac:dyDescent="0.45">
      <c r="E1938" t="str">
        <f t="shared" si="118"/>
        <v/>
      </c>
      <c r="F1938" t="str">
        <f t="shared" si="119"/>
        <v/>
      </c>
      <c r="G1938" t="str">
        <f t="shared" si="120"/>
        <v/>
      </c>
    </row>
    <row r="1939" spans="5:7" x14ac:dyDescent="0.45">
      <c r="E1939" t="str">
        <f t="shared" si="118"/>
        <v/>
      </c>
      <c r="F1939" t="str">
        <f t="shared" si="119"/>
        <v/>
      </c>
      <c r="G1939" t="str">
        <f t="shared" si="120"/>
        <v/>
      </c>
    </row>
    <row r="1940" spans="5:7" x14ac:dyDescent="0.45">
      <c r="E1940" t="str">
        <f t="shared" si="118"/>
        <v/>
      </c>
      <c r="F1940" t="str">
        <f t="shared" si="119"/>
        <v/>
      </c>
      <c r="G1940" t="str">
        <f t="shared" si="120"/>
        <v/>
      </c>
    </row>
    <row r="1941" spans="5:7" x14ac:dyDescent="0.45">
      <c r="E1941" t="str">
        <f t="shared" si="118"/>
        <v/>
      </c>
      <c r="F1941" t="str">
        <f t="shared" si="119"/>
        <v/>
      </c>
      <c r="G1941" t="str">
        <f t="shared" si="120"/>
        <v/>
      </c>
    </row>
    <row r="1942" spans="5:7" x14ac:dyDescent="0.45">
      <c r="E1942" t="str">
        <f t="shared" si="118"/>
        <v/>
      </c>
      <c r="F1942" t="str">
        <f t="shared" si="119"/>
        <v/>
      </c>
      <c r="G1942" t="str">
        <f t="shared" si="120"/>
        <v/>
      </c>
    </row>
    <row r="1943" spans="5:7" x14ac:dyDescent="0.45">
      <c r="E1943" t="str">
        <f t="shared" si="118"/>
        <v/>
      </c>
      <c r="F1943" t="str">
        <f t="shared" si="119"/>
        <v/>
      </c>
      <c r="G1943" t="str">
        <f t="shared" si="120"/>
        <v/>
      </c>
    </row>
    <row r="1944" spans="5:7" x14ac:dyDescent="0.45">
      <c r="E1944" t="str">
        <f t="shared" si="118"/>
        <v/>
      </c>
      <c r="F1944" t="str">
        <f t="shared" si="119"/>
        <v/>
      </c>
      <c r="G1944" t="str">
        <f t="shared" si="120"/>
        <v/>
      </c>
    </row>
    <row r="1945" spans="5:7" x14ac:dyDescent="0.45">
      <c r="E1945" t="str">
        <f t="shared" si="118"/>
        <v/>
      </c>
      <c r="F1945" t="str">
        <f t="shared" si="119"/>
        <v/>
      </c>
      <c r="G1945" t="str">
        <f t="shared" si="120"/>
        <v/>
      </c>
    </row>
    <row r="1946" spans="5:7" x14ac:dyDescent="0.45">
      <c r="E1946" t="str">
        <f t="shared" si="118"/>
        <v/>
      </c>
      <c r="F1946" t="str">
        <f t="shared" si="119"/>
        <v/>
      </c>
      <c r="G1946" t="str">
        <f t="shared" si="120"/>
        <v/>
      </c>
    </row>
    <row r="1947" spans="5:7" x14ac:dyDescent="0.45">
      <c r="E1947" t="str">
        <f t="shared" si="118"/>
        <v/>
      </c>
      <c r="F1947" t="str">
        <f t="shared" si="119"/>
        <v/>
      </c>
      <c r="G1947" t="str">
        <f t="shared" si="120"/>
        <v/>
      </c>
    </row>
    <row r="1948" spans="5:7" x14ac:dyDescent="0.45">
      <c r="E1948" t="str">
        <f t="shared" si="118"/>
        <v/>
      </c>
      <c r="F1948" t="str">
        <f t="shared" si="119"/>
        <v/>
      </c>
      <c r="G1948" t="str">
        <f t="shared" si="120"/>
        <v/>
      </c>
    </row>
    <row r="1949" spans="5:7" x14ac:dyDescent="0.45">
      <c r="E1949" t="str">
        <f t="shared" si="118"/>
        <v/>
      </c>
      <c r="F1949" t="str">
        <f t="shared" si="119"/>
        <v/>
      </c>
      <c r="G1949" t="str">
        <f t="shared" si="120"/>
        <v/>
      </c>
    </row>
    <row r="1950" spans="5:7" x14ac:dyDescent="0.45">
      <c r="E1950" t="str">
        <f t="shared" si="118"/>
        <v/>
      </c>
      <c r="F1950" t="str">
        <f t="shared" si="119"/>
        <v/>
      </c>
      <c r="G1950" t="str">
        <f t="shared" si="120"/>
        <v/>
      </c>
    </row>
    <row r="1951" spans="5:7" x14ac:dyDescent="0.45">
      <c r="E1951" t="str">
        <f t="shared" si="118"/>
        <v/>
      </c>
      <c r="F1951" t="str">
        <f t="shared" si="119"/>
        <v/>
      </c>
      <c r="G1951" t="str">
        <f t="shared" si="120"/>
        <v/>
      </c>
    </row>
    <row r="1952" spans="5:7" x14ac:dyDescent="0.45">
      <c r="E1952" t="str">
        <f t="shared" si="118"/>
        <v/>
      </c>
      <c r="F1952" t="str">
        <f t="shared" si="119"/>
        <v/>
      </c>
      <c r="G1952" t="str">
        <f t="shared" si="120"/>
        <v/>
      </c>
    </row>
    <row r="1953" spans="5:7" x14ac:dyDescent="0.45">
      <c r="E1953" t="str">
        <f t="shared" si="118"/>
        <v/>
      </c>
      <c r="F1953" t="str">
        <f t="shared" si="119"/>
        <v/>
      </c>
      <c r="G1953" t="str">
        <f t="shared" si="120"/>
        <v/>
      </c>
    </row>
    <row r="1954" spans="5:7" x14ac:dyDescent="0.45">
      <c r="E1954" t="str">
        <f t="shared" si="118"/>
        <v/>
      </c>
      <c r="F1954" t="str">
        <f t="shared" si="119"/>
        <v/>
      </c>
      <c r="G1954" t="str">
        <f t="shared" si="120"/>
        <v/>
      </c>
    </row>
    <row r="1955" spans="5:7" x14ac:dyDescent="0.45">
      <c r="E1955" t="str">
        <f t="shared" si="118"/>
        <v/>
      </c>
      <c r="F1955" t="str">
        <f t="shared" si="119"/>
        <v/>
      </c>
      <c r="G1955" t="str">
        <f t="shared" si="120"/>
        <v/>
      </c>
    </row>
    <row r="1956" spans="5:7" x14ac:dyDescent="0.45">
      <c r="E1956" t="str">
        <f t="shared" si="118"/>
        <v/>
      </c>
      <c r="F1956" t="str">
        <f t="shared" si="119"/>
        <v/>
      </c>
      <c r="G1956" t="str">
        <f t="shared" si="120"/>
        <v/>
      </c>
    </row>
    <row r="1957" spans="5:7" x14ac:dyDescent="0.45">
      <c r="E1957" t="str">
        <f t="shared" si="118"/>
        <v/>
      </c>
      <c r="F1957" t="str">
        <f t="shared" si="119"/>
        <v/>
      </c>
      <c r="G1957" t="str">
        <f t="shared" si="120"/>
        <v/>
      </c>
    </row>
    <row r="1958" spans="5:7" x14ac:dyDescent="0.45">
      <c r="E1958" t="str">
        <f t="shared" si="118"/>
        <v/>
      </c>
      <c r="F1958" t="str">
        <f t="shared" si="119"/>
        <v/>
      </c>
      <c r="G1958" t="str">
        <f t="shared" si="120"/>
        <v/>
      </c>
    </row>
    <row r="1959" spans="5:7" x14ac:dyDescent="0.45">
      <c r="E1959" t="str">
        <f t="shared" si="118"/>
        <v/>
      </c>
      <c r="F1959" t="str">
        <f t="shared" si="119"/>
        <v/>
      </c>
      <c r="G1959" t="str">
        <f t="shared" si="120"/>
        <v/>
      </c>
    </row>
    <row r="1960" spans="5:7" x14ac:dyDescent="0.45">
      <c r="E1960" t="str">
        <f t="shared" si="118"/>
        <v/>
      </c>
      <c r="F1960" t="str">
        <f t="shared" si="119"/>
        <v/>
      </c>
      <c r="G1960" t="str">
        <f t="shared" si="120"/>
        <v/>
      </c>
    </row>
    <row r="1961" spans="5:7" x14ac:dyDescent="0.45">
      <c r="E1961" t="str">
        <f t="shared" si="118"/>
        <v/>
      </c>
      <c r="F1961" t="str">
        <f t="shared" si="119"/>
        <v/>
      </c>
      <c r="G1961" t="str">
        <f t="shared" si="120"/>
        <v/>
      </c>
    </row>
    <row r="1962" spans="5:7" x14ac:dyDescent="0.45">
      <c r="E1962" t="str">
        <f t="shared" si="118"/>
        <v/>
      </c>
      <c r="F1962" t="str">
        <f t="shared" si="119"/>
        <v/>
      </c>
      <c r="G1962" t="str">
        <f t="shared" si="120"/>
        <v/>
      </c>
    </row>
    <row r="1963" spans="5:7" x14ac:dyDescent="0.45">
      <c r="E1963" t="str">
        <f t="shared" si="118"/>
        <v/>
      </c>
      <c r="F1963" t="str">
        <f t="shared" si="119"/>
        <v/>
      </c>
      <c r="G1963" t="str">
        <f t="shared" si="120"/>
        <v/>
      </c>
    </row>
    <row r="1964" spans="5:7" x14ac:dyDescent="0.45">
      <c r="E1964" t="str">
        <f t="shared" si="118"/>
        <v/>
      </c>
      <c r="F1964" t="str">
        <f t="shared" si="119"/>
        <v/>
      </c>
      <c r="G1964" t="str">
        <f t="shared" si="120"/>
        <v/>
      </c>
    </row>
    <row r="1965" spans="5:7" x14ac:dyDescent="0.45">
      <c r="E1965" t="str">
        <f t="shared" si="118"/>
        <v/>
      </c>
      <c r="F1965" t="str">
        <f t="shared" si="119"/>
        <v/>
      </c>
      <c r="G1965" t="str">
        <f t="shared" si="120"/>
        <v/>
      </c>
    </row>
    <row r="1966" spans="5:7" x14ac:dyDescent="0.45">
      <c r="E1966" t="str">
        <f t="shared" si="118"/>
        <v/>
      </c>
      <c r="F1966" t="str">
        <f t="shared" si="119"/>
        <v/>
      </c>
      <c r="G1966" t="str">
        <f t="shared" si="120"/>
        <v/>
      </c>
    </row>
    <row r="1967" spans="5:7" x14ac:dyDescent="0.45">
      <c r="E1967" t="str">
        <f t="shared" si="118"/>
        <v/>
      </c>
      <c r="F1967" t="str">
        <f t="shared" si="119"/>
        <v/>
      </c>
      <c r="G1967" t="str">
        <f t="shared" si="120"/>
        <v/>
      </c>
    </row>
    <row r="1968" spans="5:7" x14ac:dyDescent="0.45">
      <c r="E1968" t="str">
        <f t="shared" si="118"/>
        <v/>
      </c>
      <c r="F1968" t="str">
        <f t="shared" si="119"/>
        <v/>
      </c>
      <c r="G1968" t="str">
        <f t="shared" si="120"/>
        <v/>
      </c>
    </row>
    <row r="1969" spans="5:7" x14ac:dyDescent="0.45">
      <c r="E1969" t="str">
        <f t="shared" si="118"/>
        <v/>
      </c>
      <c r="F1969" t="str">
        <f t="shared" si="119"/>
        <v/>
      </c>
      <c r="G1969" t="str">
        <f t="shared" si="120"/>
        <v/>
      </c>
    </row>
    <row r="1970" spans="5:7" x14ac:dyDescent="0.45">
      <c r="E1970" t="str">
        <f t="shared" si="118"/>
        <v/>
      </c>
      <c r="F1970" t="str">
        <f t="shared" si="119"/>
        <v/>
      </c>
      <c r="G1970" t="str">
        <f t="shared" si="120"/>
        <v/>
      </c>
    </row>
    <row r="1971" spans="5:7" x14ac:dyDescent="0.45">
      <c r="E1971" t="str">
        <f t="shared" si="118"/>
        <v/>
      </c>
      <c r="F1971" t="str">
        <f t="shared" si="119"/>
        <v/>
      </c>
      <c r="G1971" t="str">
        <f t="shared" si="120"/>
        <v/>
      </c>
    </row>
    <row r="1972" spans="5:7" x14ac:dyDescent="0.45">
      <c r="E1972" t="str">
        <f t="shared" si="118"/>
        <v/>
      </c>
      <c r="F1972" t="str">
        <f t="shared" si="119"/>
        <v/>
      </c>
      <c r="G1972" t="str">
        <f t="shared" si="120"/>
        <v/>
      </c>
    </row>
    <row r="1973" spans="5:7" x14ac:dyDescent="0.45">
      <c r="E1973" t="str">
        <f t="shared" si="118"/>
        <v/>
      </c>
      <c r="F1973" t="str">
        <f t="shared" si="119"/>
        <v/>
      </c>
      <c r="G1973" t="str">
        <f t="shared" si="120"/>
        <v/>
      </c>
    </row>
    <row r="1974" spans="5:7" x14ac:dyDescent="0.45">
      <c r="E1974" t="str">
        <f t="shared" si="118"/>
        <v/>
      </c>
      <c r="F1974" t="str">
        <f t="shared" si="119"/>
        <v/>
      </c>
      <c r="G1974" t="str">
        <f t="shared" si="120"/>
        <v/>
      </c>
    </row>
    <row r="1975" spans="5:7" x14ac:dyDescent="0.45">
      <c r="E1975" t="str">
        <f t="shared" si="118"/>
        <v/>
      </c>
      <c r="F1975" t="str">
        <f t="shared" si="119"/>
        <v/>
      </c>
      <c r="G1975" t="str">
        <f t="shared" si="120"/>
        <v/>
      </c>
    </row>
    <row r="1976" spans="5:7" x14ac:dyDescent="0.45">
      <c r="E1976" t="str">
        <f t="shared" si="118"/>
        <v/>
      </c>
      <c r="F1976" t="str">
        <f t="shared" si="119"/>
        <v/>
      </c>
      <c r="G1976" t="str">
        <f t="shared" si="120"/>
        <v/>
      </c>
    </row>
    <row r="1977" spans="5:7" x14ac:dyDescent="0.45">
      <c r="E1977" t="str">
        <f t="shared" si="118"/>
        <v/>
      </c>
      <c r="F1977" t="str">
        <f t="shared" si="119"/>
        <v/>
      </c>
      <c r="G1977" t="str">
        <f t="shared" si="120"/>
        <v/>
      </c>
    </row>
    <row r="1978" spans="5:7" x14ac:dyDescent="0.45">
      <c r="E1978" t="str">
        <f t="shared" si="118"/>
        <v/>
      </c>
      <c r="F1978" t="str">
        <f t="shared" si="119"/>
        <v/>
      </c>
      <c r="G1978" t="str">
        <f t="shared" si="120"/>
        <v/>
      </c>
    </row>
    <row r="1979" spans="5:7" x14ac:dyDescent="0.45">
      <c r="E1979" t="str">
        <f t="shared" si="118"/>
        <v/>
      </c>
      <c r="F1979" t="str">
        <f t="shared" si="119"/>
        <v/>
      </c>
      <c r="G1979" t="str">
        <f t="shared" si="120"/>
        <v/>
      </c>
    </row>
    <row r="1980" spans="5:7" x14ac:dyDescent="0.45">
      <c r="E1980" t="str">
        <f t="shared" si="118"/>
        <v/>
      </c>
      <c r="F1980" t="str">
        <f t="shared" si="119"/>
        <v/>
      </c>
      <c r="G1980" t="str">
        <f t="shared" si="120"/>
        <v/>
      </c>
    </row>
    <row r="1981" spans="5:7" x14ac:dyDescent="0.45">
      <c r="E1981" t="str">
        <f t="shared" si="118"/>
        <v/>
      </c>
      <c r="F1981" t="str">
        <f t="shared" si="119"/>
        <v/>
      </c>
      <c r="G1981" t="str">
        <f t="shared" si="120"/>
        <v/>
      </c>
    </row>
    <row r="1982" spans="5:7" x14ac:dyDescent="0.45">
      <c r="E1982" t="str">
        <f t="shared" si="118"/>
        <v/>
      </c>
      <c r="F1982" t="str">
        <f t="shared" si="119"/>
        <v/>
      </c>
      <c r="G1982" t="str">
        <f t="shared" si="120"/>
        <v/>
      </c>
    </row>
    <row r="1983" spans="5:7" x14ac:dyDescent="0.45">
      <c r="E1983" t="str">
        <f t="shared" si="118"/>
        <v/>
      </c>
      <c r="F1983" t="str">
        <f t="shared" si="119"/>
        <v/>
      </c>
      <c r="G1983" t="str">
        <f t="shared" si="120"/>
        <v/>
      </c>
    </row>
    <row r="1984" spans="5:7" x14ac:dyDescent="0.45">
      <c r="E1984" t="str">
        <f t="shared" si="118"/>
        <v/>
      </c>
      <c r="F1984" t="str">
        <f t="shared" si="119"/>
        <v/>
      </c>
      <c r="G1984" t="str">
        <f t="shared" si="120"/>
        <v/>
      </c>
    </row>
    <row r="1985" spans="5:7" x14ac:dyDescent="0.45">
      <c r="E1985" t="str">
        <f t="shared" si="118"/>
        <v/>
      </c>
      <c r="F1985" t="str">
        <f t="shared" si="119"/>
        <v/>
      </c>
      <c r="G1985" t="str">
        <f t="shared" si="120"/>
        <v/>
      </c>
    </row>
    <row r="1986" spans="5:7" x14ac:dyDescent="0.45">
      <c r="E1986" t="str">
        <f t="shared" si="118"/>
        <v/>
      </c>
      <c r="F1986" t="str">
        <f t="shared" si="119"/>
        <v/>
      </c>
      <c r="G1986" t="str">
        <f t="shared" si="120"/>
        <v/>
      </c>
    </row>
    <row r="1987" spans="5:7" x14ac:dyDescent="0.45">
      <c r="E1987" t="str">
        <f t="shared" ref="E1987:E2050" si="121">LEFT(D1987,1)</f>
        <v/>
      </c>
      <c r="F1987" t="str">
        <f t="shared" ref="F1987:F2050" si="122">MID(D1987,2,1)</f>
        <v/>
      </c>
      <c r="G1987" t="str">
        <f t="shared" ref="G1987:G2050" si="123">LEFT(D1987,2)</f>
        <v/>
      </c>
    </row>
    <row r="1988" spans="5:7" x14ac:dyDescent="0.45">
      <c r="E1988" t="str">
        <f t="shared" si="121"/>
        <v/>
      </c>
      <c r="F1988" t="str">
        <f t="shared" si="122"/>
        <v/>
      </c>
      <c r="G1988" t="str">
        <f t="shared" si="123"/>
        <v/>
      </c>
    </row>
    <row r="1989" spans="5:7" x14ac:dyDescent="0.45">
      <c r="E1989" t="str">
        <f t="shared" si="121"/>
        <v/>
      </c>
      <c r="F1989" t="str">
        <f t="shared" si="122"/>
        <v/>
      </c>
      <c r="G1989" t="str">
        <f t="shared" si="123"/>
        <v/>
      </c>
    </row>
    <row r="1990" spans="5:7" x14ac:dyDescent="0.45">
      <c r="E1990" t="str">
        <f t="shared" si="121"/>
        <v/>
      </c>
      <c r="F1990" t="str">
        <f t="shared" si="122"/>
        <v/>
      </c>
      <c r="G1990" t="str">
        <f t="shared" si="123"/>
        <v/>
      </c>
    </row>
    <row r="1991" spans="5:7" x14ac:dyDescent="0.45">
      <c r="E1991" t="str">
        <f t="shared" si="121"/>
        <v/>
      </c>
      <c r="F1991" t="str">
        <f t="shared" si="122"/>
        <v/>
      </c>
      <c r="G1991" t="str">
        <f t="shared" si="123"/>
        <v/>
      </c>
    </row>
    <row r="1992" spans="5:7" x14ac:dyDescent="0.45">
      <c r="E1992" t="str">
        <f t="shared" si="121"/>
        <v/>
      </c>
      <c r="F1992" t="str">
        <f t="shared" si="122"/>
        <v/>
      </c>
      <c r="G1992" t="str">
        <f t="shared" si="123"/>
        <v/>
      </c>
    </row>
    <row r="1993" spans="5:7" x14ac:dyDescent="0.45">
      <c r="E1993" t="str">
        <f t="shared" si="121"/>
        <v/>
      </c>
      <c r="F1993" t="str">
        <f t="shared" si="122"/>
        <v/>
      </c>
      <c r="G1993" t="str">
        <f t="shared" si="123"/>
        <v/>
      </c>
    </row>
    <row r="1994" spans="5:7" x14ac:dyDescent="0.45">
      <c r="E1994" t="str">
        <f t="shared" si="121"/>
        <v/>
      </c>
      <c r="F1994" t="str">
        <f t="shared" si="122"/>
        <v/>
      </c>
      <c r="G1994" t="str">
        <f t="shared" si="123"/>
        <v/>
      </c>
    </row>
    <row r="1995" spans="5:7" x14ac:dyDescent="0.45">
      <c r="E1995" t="str">
        <f t="shared" si="121"/>
        <v/>
      </c>
      <c r="F1995" t="str">
        <f t="shared" si="122"/>
        <v/>
      </c>
      <c r="G1995" t="str">
        <f t="shared" si="123"/>
        <v/>
      </c>
    </row>
    <row r="1996" spans="5:7" x14ac:dyDescent="0.45">
      <c r="E1996" t="str">
        <f t="shared" si="121"/>
        <v/>
      </c>
      <c r="F1996" t="str">
        <f t="shared" si="122"/>
        <v/>
      </c>
      <c r="G1996" t="str">
        <f t="shared" si="123"/>
        <v/>
      </c>
    </row>
    <row r="1997" spans="5:7" x14ac:dyDescent="0.45">
      <c r="E1997" t="str">
        <f t="shared" si="121"/>
        <v/>
      </c>
      <c r="F1997" t="str">
        <f t="shared" si="122"/>
        <v/>
      </c>
      <c r="G1997" t="str">
        <f t="shared" si="123"/>
        <v/>
      </c>
    </row>
    <row r="1998" spans="5:7" x14ac:dyDescent="0.45">
      <c r="E1998" t="str">
        <f t="shared" si="121"/>
        <v/>
      </c>
      <c r="F1998" t="str">
        <f t="shared" si="122"/>
        <v/>
      </c>
      <c r="G1998" t="str">
        <f t="shared" si="123"/>
        <v/>
      </c>
    </row>
    <row r="1999" spans="5:7" x14ac:dyDescent="0.45">
      <c r="E1999" t="str">
        <f t="shared" si="121"/>
        <v/>
      </c>
      <c r="F1999" t="str">
        <f t="shared" si="122"/>
        <v/>
      </c>
      <c r="G1999" t="str">
        <f t="shared" si="123"/>
        <v/>
      </c>
    </row>
    <row r="2000" spans="5:7" x14ac:dyDescent="0.45">
      <c r="E2000" t="str">
        <f t="shared" si="121"/>
        <v/>
      </c>
      <c r="F2000" t="str">
        <f t="shared" si="122"/>
        <v/>
      </c>
      <c r="G2000" t="str">
        <f t="shared" si="123"/>
        <v/>
      </c>
    </row>
    <row r="2001" spans="5:7" x14ac:dyDescent="0.45">
      <c r="E2001" t="str">
        <f t="shared" si="121"/>
        <v/>
      </c>
      <c r="F2001" t="str">
        <f t="shared" si="122"/>
        <v/>
      </c>
      <c r="G2001" t="str">
        <f t="shared" si="123"/>
        <v/>
      </c>
    </row>
    <row r="2002" spans="5:7" x14ac:dyDescent="0.45">
      <c r="E2002" t="str">
        <f t="shared" si="121"/>
        <v/>
      </c>
      <c r="F2002" t="str">
        <f t="shared" si="122"/>
        <v/>
      </c>
      <c r="G2002" t="str">
        <f t="shared" si="123"/>
        <v/>
      </c>
    </row>
    <row r="2003" spans="5:7" x14ac:dyDescent="0.45">
      <c r="E2003" t="str">
        <f t="shared" si="121"/>
        <v/>
      </c>
      <c r="F2003" t="str">
        <f t="shared" si="122"/>
        <v/>
      </c>
      <c r="G2003" t="str">
        <f t="shared" si="123"/>
        <v/>
      </c>
    </row>
    <row r="2004" spans="5:7" x14ac:dyDescent="0.45">
      <c r="E2004" t="str">
        <f t="shared" si="121"/>
        <v/>
      </c>
      <c r="F2004" t="str">
        <f t="shared" si="122"/>
        <v/>
      </c>
      <c r="G2004" t="str">
        <f t="shared" si="123"/>
        <v/>
      </c>
    </row>
    <row r="2005" spans="5:7" x14ac:dyDescent="0.45">
      <c r="E2005" t="str">
        <f t="shared" si="121"/>
        <v/>
      </c>
      <c r="F2005" t="str">
        <f t="shared" si="122"/>
        <v/>
      </c>
      <c r="G2005" t="str">
        <f t="shared" si="123"/>
        <v/>
      </c>
    </row>
    <row r="2006" spans="5:7" x14ac:dyDescent="0.45">
      <c r="E2006" t="str">
        <f t="shared" si="121"/>
        <v/>
      </c>
      <c r="F2006" t="str">
        <f t="shared" si="122"/>
        <v/>
      </c>
      <c r="G2006" t="str">
        <f t="shared" si="123"/>
        <v/>
      </c>
    </row>
    <row r="2007" spans="5:7" x14ac:dyDescent="0.45">
      <c r="E2007" t="str">
        <f t="shared" si="121"/>
        <v/>
      </c>
      <c r="F2007" t="str">
        <f t="shared" si="122"/>
        <v/>
      </c>
      <c r="G2007" t="str">
        <f t="shared" si="123"/>
        <v/>
      </c>
    </row>
    <row r="2008" spans="5:7" x14ac:dyDescent="0.45">
      <c r="E2008" t="str">
        <f t="shared" si="121"/>
        <v/>
      </c>
      <c r="F2008" t="str">
        <f t="shared" si="122"/>
        <v/>
      </c>
      <c r="G2008" t="str">
        <f t="shared" si="123"/>
        <v/>
      </c>
    </row>
    <row r="2009" spans="5:7" x14ac:dyDescent="0.45">
      <c r="E2009" t="str">
        <f t="shared" si="121"/>
        <v/>
      </c>
      <c r="F2009" t="str">
        <f t="shared" si="122"/>
        <v/>
      </c>
      <c r="G2009" t="str">
        <f t="shared" si="123"/>
        <v/>
      </c>
    </row>
    <row r="2010" spans="5:7" x14ac:dyDescent="0.45">
      <c r="E2010" t="str">
        <f t="shared" si="121"/>
        <v/>
      </c>
      <c r="F2010" t="str">
        <f t="shared" si="122"/>
        <v/>
      </c>
      <c r="G2010" t="str">
        <f t="shared" si="123"/>
        <v/>
      </c>
    </row>
    <row r="2011" spans="5:7" x14ac:dyDescent="0.45">
      <c r="E2011" t="str">
        <f t="shared" si="121"/>
        <v/>
      </c>
      <c r="F2011" t="str">
        <f t="shared" si="122"/>
        <v/>
      </c>
      <c r="G2011" t="str">
        <f t="shared" si="123"/>
        <v/>
      </c>
    </row>
    <row r="2012" spans="5:7" x14ac:dyDescent="0.45">
      <c r="E2012" t="str">
        <f t="shared" si="121"/>
        <v/>
      </c>
      <c r="F2012" t="str">
        <f t="shared" si="122"/>
        <v/>
      </c>
      <c r="G2012" t="str">
        <f t="shared" si="123"/>
        <v/>
      </c>
    </row>
    <row r="2013" spans="5:7" x14ac:dyDescent="0.45">
      <c r="E2013" t="str">
        <f t="shared" si="121"/>
        <v/>
      </c>
      <c r="F2013" t="str">
        <f t="shared" si="122"/>
        <v/>
      </c>
      <c r="G2013" t="str">
        <f t="shared" si="123"/>
        <v/>
      </c>
    </row>
    <row r="2014" spans="5:7" x14ac:dyDescent="0.45">
      <c r="E2014" t="str">
        <f t="shared" si="121"/>
        <v/>
      </c>
      <c r="F2014" t="str">
        <f t="shared" si="122"/>
        <v/>
      </c>
      <c r="G2014" t="str">
        <f t="shared" si="123"/>
        <v/>
      </c>
    </row>
    <row r="2015" spans="5:7" x14ac:dyDescent="0.45">
      <c r="E2015" t="str">
        <f t="shared" si="121"/>
        <v/>
      </c>
      <c r="F2015" t="str">
        <f t="shared" si="122"/>
        <v/>
      </c>
      <c r="G2015" t="str">
        <f t="shared" si="123"/>
        <v/>
      </c>
    </row>
    <row r="2016" spans="5:7" x14ac:dyDescent="0.45">
      <c r="E2016" t="str">
        <f t="shared" si="121"/>
        <v/>
      </c>
      <c r="F2016" t="str">
        <f t="shared" si="122"/>
        <v/>
      </c>
      <c r="G2016" t="str">
        <f t="shared" si="123"/>
        <v/>
      </c>
    </row>
    <row r="2017" spans="5:7" x14ac:dyDescent="0.45">
      <c r="E2017" t="str">
        <f t="shared" si="121"/>
        <v/>
      </c>
      <c r="F2017" t="str">
        <f t="shared" si="122"/>
        <v/>
      </c>
      <c r="G2017" t="str">
        <f t="shared" si="123"/>
        <v/>
      </c>
    </row>
    <row r="2018" spans="5:7" x14ac:dyDescent="0.45">
      <c r="E2018" t="str">
        <f t="shared" si="121"/>
        <v/>
      </c>
      <c r="F2018" t="str">
        <f t="shared" si="122"/>
        <v/>
      </c>
      <c r="G2018" t="str">
        <f t="shared" si="123"/>
        <v/>
      </c>
    </row>
    <row r="2019" spans="5:7" x14ac:dyDescent="0.45">
      <c r="E2019" t="str">
        <f t="shared" si="121"/>
        <v/>
      </c>
      <c r="F2019" t="str">
        <f t="shared" si="122"/>
        <v/>
      </c>
      <c r="G2019" t="str">
        <f t="shared" si="123"/>
        <v/>
      </c>
    </row>
    <row r="2020" spans="5:7" x14ac:dyDescent="0.45">
      <c r="E2020" t="str">
        <f t="shared" si="121"/>
        <v/>
      </c>
      <c r="F2020" t="str">
        <f t="shared" si="122"/>
        <v/>
      </c>
      <c r="G2020" t="str">
        <f t="shared" si="123"/>
        <v/>
      </c>
    </row>
    <row r="2021" spans="5:7" x14ac:dyDescent="0.45">
      <c r="E2021" t="str">
        <f t="shared" si="121"/>
        <v/>
      </c>
      <c r="F2021" t="str">
        <f t="shared" si="122"/>
        <v/>
      </c>
      <c r="G2021" t="str">
        <f t="shared" si="123"/>
        <v/>
      </c>
    </row>
    <row r="2022" spans="5:7" x14ac:dyDescent="0.45">
      <c r="E2022" t="str">
        <f t="shared" si="121"/>
        <v/>
      </c>
      <c r="F2022" t="str">
        <f t="shared" si="122"/>
        <v/>
      </c>
      <c r="G2022" t="str">
        <f t="shared" si="123"/>
        <v/>
      </c>
    </row>
    <row r="2023" spans="5:7" x14ac:dyDescent="0.45">
      <c r="E2023" t="str">
        <f t="shared" si="121"/>
        <v/>
      </c>
      <c r="F2023" t="str">
        <f t="shared" si="122"/>
        <v/>
      </c>
      <c r="G2023" t="str">
        <f t="shared" si="123"/>
        <v/>
      </c>
    </row>
    <row r="2024" spans="5:7" x14ac:dyDescent="0.45">
      <c r="E2024" t="str">
        <f t="shared" si="121"/>
        <v/>
      </c>
      <c r="F2024" t="str">
        <f t="shared" si="122"/>
        <v/>
      </c>
      <c r="G2024" t="str">
        <f t="shared" si="123"/>
        <v/>
      </c>
    </row>
    <row r="2025" spans="5:7" x14ac:dyDescent="0.45">
      <c r="E2025" t="str">
        <f t="shared" si="121"/>
        <v/>
      </c>
      <c r="F2025" t="str">
        <f t="shared" si="122"/>
        <v/>
      </c>
      <c r="G2025" t="str">
        <f t="shared" si="123"/>
        <v/>
      </c>
    </row>
    <row r="2026" spans="5:7" x14ac:dyDescent="0.45">
      <c r="E2026" t="str">
        <f t="shared" si="121"/>
        <v/>
      </c>
      <c r="F2026" t="str">
        <f t="shared" si="122"/>
        <v/>
      </c>
      <c r="G2026" t="str">
        <f t="shared" si="123"/>
        <v/>
      </c>
    </row>
    <row r="2027" spans="5:7" x14ac:dyDescent="0.45">
      <c r="E2027" t="str">
        <f t="shared" si="121"/>
        <v/>
      </c>
      <c r="F2027" t="str">
        <f t="shared" si="122"/>
        <v/>
      </c>
      <c r="G2027" t="str">
        <f t="shared" si="123"/>
        <v/>
      </c>
    </row>
    <row r="2028" spans="5:7" x14ac:dyDescent="0.45">
      <c r="E2028" t="str">
        <f t="shared" si="121"/>
        <v/>
      </c>
      <c r="F2028" t="str">
        <f t="shared" si="122"/>
        <v/>
      </c>
      <c r="G2028" t="str">
        <f t="shared" si="123"/>
        <v/>
      </c>
    </row>
    <row r="2029" spans="5:7" x14ac:dyDescent="0.45">
      <c r="E2029" t="str">
        <f t="shared" si="121"/>
        <v/>
      </c>
      <c r="F2029" t="str">
        <f t="shared" si="122"/>
        <v/>
      </c>
      <c r="G2029" t="str">
        <f t="shared" si="123"/>
        <v/>
      </c>
    </row>
    <row r="2030" spans="5:7" x14ac:dyDescent="0.45">
      <c r="E2030" t="str">
        <f t="shared" si="121"/>
        <v/>
      </c>
      <c r="F2030" t="str">
        <f t="shared" si="122"/>
        <v/>
      </c>
      <c r="G2030" t="str">
        <f t="shared" si="123"/>
        <v/>
      </c>
    </row>
    <row r="2031" spans="5:7" x14ac:dyDescent="0.45">
      <c r="E2031" t="str">
        <f t="shared" si="121"/>
        <v/>
      </c>
      <c r="F2031" t="str">
        <f t="shared" si="122"/>
        <v/>
      </c>
      <c r="G2031" t="str">
        <f t="shared" si="123"/>
        <v/>
      </c>
    </row>
    <row r="2032" spans="5:7" x14ac:dyDescent="0.45">
      <c r="E2032" t="str">
        <f t="shared" si="121"/>
        <v/>
      </c>
      <c r="F2032" t="str">
        <f t="shared" si="122"/>
        <v/>
      </c>
      <c r="G2032" t="str">
        <f t="shared" si="123"/>
        <v/>
      </c>
    </row>
    <row r="2033" spans="5:7" x14ac:dyDescent="0.45">
      <c r="E2033" t="str">
        <f t="shared" si="121"/>
        <v/>
      </c>
      <c r="F2033" t="str">
        <f t="shared" si="122"/>
        <v/>
      </c>
      <c r="G2033" t="str">
        <f t="shared" si="123"/>
        <v/>
      </c>
    </row>
    <row r="2034" spans="5:7" x14ac:dyDescent="0.45">
      <c r="E2034" t="str">
        <f t="shared" si="121"/>
        <v/>
      </c>
      <c r="F2034" t="str">
        <f t="shared" si="122"/>
        <v/>
      </c>
      <c r="G2034" t="str">
        <f t="shared" si="123"/>
        <v/>
      </c>
    </row>
    <row r="2035" spans="5:7" x14ac:dyDescent="0.45">
      <c r="E2035" t="str">
        <f t="shared" si="121"/>
        <v/>
      </c>
      <c r="F2035" t="str">
        <f t="shared" si="122"/>
        <v/>
      </c>
      <c r="G2035" t="str">
        <f t="shared" si="123"/>
        <v/>
      </c>
    </row>
    <row r="2036" spans="5:7" x14ac:dyDescent="0.45">
      <c r="E2036" t="str">
        <f t="shared" si="121"/>
        <v/>
      </c>
      <c r="F2036" t="str">
        <f t="shared" si="122"/>
        <v/>
      </c>
      <c r="G2036" t="str">
        <f t="shared" si="123"/>
        <v/>
      </c>
    </row>
    <row r="2037" spans="5:7" x14ac:dyDescent="0.45">
      <c r="E2037" t="str">
        <f t="shared" si="121"/>
        <v/>
      </c>
      <c r="F2037" t="str">
        <f t="shared" si="122"/>
        <v/>
      </c>
      <c r="G2037" t="str">
        <f t="shared" si="123"/>
        <v/>
      </c>
    </row>
    <row r="2038" spans="5:7" x14ac:dyDescent="0.45">
      <c r="E2038" t="str">
        <f t="shared" si="121"/>
        <v/>
      </c>
      <c r="F2038" t="str">
        <f t="shared" si="122"/>
        <v/>
      </c>
      <c r="G2038" t="str">
        <f t="shared" si="123"/>
        <v/>
      </c>
    </row>
    <row r="2039" spans="5:7" x14ac:dyDescent="0.45">
      <c r="E2039" t="str">
        <f t="shared" si="121"/>
        <v/>
      </c>
      <c r="F2039" t="str">
        <f t="shared" si="122"/>
        <v/>
      </c>
      <c r="G2039" t="str">
        <f t="shared" si="123"/>
        <v/>
      </c>
    </row>
    <row r="2040" spans="5:7" x14ac:dyDescent="0.45">
      <c r="E2040" t="str">
        <f t="shared" si="121"/>
        <v/>
      </c>
      <c r="F2040" t="str">
        <f t="shared" si="122"/>
        <v/>
      </c>
      <c r="G2040" t="str">
        <f t="shared" si="123"/>
        <v/>
      </c>
    </row>
    <row r="2041" spans="5:7" x14ac:dyDescent="0.45">
      <c r="E2041" t="str">
        <f t="shared" si="121"/>
        <v/>
      </c>
      <c r="F2041" t="str">
        <f t="shared" si="122"/>
        <v/>
      </c>
      <c r="G2041" t="str">
        <f t="shared" si="123"/>
        <v/>
      </c>
    </row>
    <row r="2042" spans="5:7" x14ac:dyDescent="0.45">
      <c r="E2042" t="str">
        <f t="shared" si="121"/>
        <v/>
      </c>
      <c r="F2042" t="str">
        <f t="shared" si="122"/>
        <v/>
      </c>
      <c r="G2042" t="str">
        <f t="shared" si="123"/>
        <v/>
      </c>
    </row>
    <row r="2043" spans="5:7" x14ac:dyDescent="0.45">
      <c r="E2043" t="str">
        <f t="shared" si="121"/>
        <v/>
      </c>
      <c r="F2043" t="str">
        <f t="shared" si="122"/>
        <v/>
      </c>
      <c r="G2043" t="str">
        <f t="shared" si="123"/>
        <v/>
      </c>
    </row>
    <row r="2044" spans="5:7" x14ac:dyDescent="0.45">
      <c r="E2044" t="str">
        <f t="shared" si="121"/>
        <v/>
      </c>
      <c r="F2044" t="str">
        <f t="shared" si="122"/>
        <v/>
      </c>
      <c r="G2044" t="str">
        <f t="shared" si="123"/>
        <v/>
      </c>
    </row>
    <row r="2045" spans="5:7" x14ac:dyDescent="0.45">
      <c r="E2045" t="str">
        <f t="shared" si="121"/>
        <v/>
      </c>
      <c r="F2045" t="str">
        <f t="shared" si="122"/>
        <v/>
      </c>
      <c r="G2045" t="str">
        <f t="shared" si="123"/>
        <v/>
      </c>
    </row>
    <row r="2046" spans="5:7" x14ac:dyDescent="0.45">
      <c r="E2046" t="str">
        <f t="shared" si="121"/>
        <v/>
      </c>
      <c r="F2046" t="str">
        <f t="shared" si="122"/>
        <v/>
      </c>
      <c r="G2046" t="str">
        <f t="shared" si="123"/>
        <v/>
      </c>
    </row>
    <row r="2047" spans="5:7" x14ac:dyDescent="0.45">
      <c r="E2047" t="str">
        <f t="shared" si="121"/>
        <v/>
      </c>
      <c r="F2047" t="str">
        <f t="shared" si="122"/>
        <v/>
      </c>
      <c r="G2047" t="str">
        <f t="shared" si="123"/>
        <v/>
      </c>
    </row>
    <row r="2048" spans="5:7" x14ac:dyDescent="0.45">
      <c r="E2048" t="str">
        <f t="shared" si="121"/>
        <v/>
      </c>
      <c r="F2048" t="str">
        <f t="shared" si="122"/>
        <v/>
      </c>
      <c r="G2048" t="str">
        <f t="shared" si="123"/>
        <v/>
      </c>
    </row>
    <row r="2049" spans="5:7" x14ac:dyDescent="0.45">
      <c r="E2049" t="str">
        <f t="shared" si="121"/>
        <v/>
      </c>
      <c r="F2049" t="str">
        <f t="shared" si="122"/>
        <v/>
      </c>
      <c r="G2049" t="str">
        <f t="shared" si="123"/>
        <v/>
      </c>
    </row>
    <row r="2050" spans="5:7" x14ac:dyDescent="0.45">
      <c r="E2050" t="str">
        <f t="shared" si="121"/>
        <v/>
      </c>
      <c r="F2050" t="str">
        <f t="shared" si="122"/>
        <v/>
      </c>
      <c r="G2050" t="str">
        <f t="shared" si="123"/>
        <v/>
      </c>
    </row>
    <row r="2051" spans="5:7" x14ac:dyDescent="0.45">
      <c r="E2051" t="str">
        <f t="shared" ref="E2051:E2114" si="124">LEFT(D2051,1)</f>
        <v/>
      </c>
      <c r="F2051" t="str">
        <f t="shared" ref="F2051:F2114" si="125">MID(D2051,2,1)</f>
        <v/>
      </c>
      <c r="G2051" t="str">
        <f t="shared" ref="G2051:G2114" si="126">LEFT(D2051,2)</f>
        <v/>
      </c>
    </row>
    <row r="2052" spans="5:7" x14ac:dyDescent="0.45">
      <c r="E2052" t="str">
        <f t="shared" si="124"/>
        <v/>
      </c>
      <c r="F2052" t="str">
        <f t="shared" si="125"/>
        <v/>
      </c>
      <c r="G2052" t="str">
        <f t="shared" si="126"/>
        <v/>
      </c>
    </row>
    <row r="2053" spans="5:7" x14ac:dyDescent="0.45">
      <c r="E2053" t="str">
        <f t="shared" si="124"/>
        <v/>
      </c>
      <c r="F2053" t="str">
        <f t="shared" si="125"/>
        <v/>
      </c>
      <c r="G2053" t="str">
        <f t="shared" si="126"/>
        <v/>
      </c>
    </row>
    <row r="2054" spans="5:7" x14ac:dyDescent="0.45">
      <c r="E2054" t="str">
        <f t="shared" si="124"/>
        <v/>
      </c>
      <c r="F2054" t="str">
        <f t="shared" si="125"/>
        <v/>
      </c>
      <c r="G2054" t="str">
        <f t="shared" si="126"/>
        <v/>
      </c>
    </row>
    <row r="2055" spans="5:7" x14ac:dyDescent="0.45">
      <c r="E2055" t="str">
        <f t="shared" si="124"/>
        <v/>
      </c>
      <c r="F2055" t="str">
        <f t="shared" si="125"/>
        <v/>
      </c>
      <c r="G2055" t="str">
        <f t="shared" si="126"/>
        <v/>
      </c>
    </row>
    <row r="2056" spans="5:7" x14ac:dyDescent="0.45">
      <c r="E2056" t="str">
        <f t="shared" si="124"/>
        <v/>
      </c>
      <c r="F2056" t="str">
        <f t="shared" si="125"/>
        <v/>
      </c>
      <c r="G2056" t="str">
        <f t="shared" si="126"/>
        <v/>
      </c>
    </row>
    <row r="2057" spans="5:7" x14ac:dyDescent="0.45">
      <c r="E2057" t="str">
        <f t="shared" si="124"/>
        <v/>
      </c>
      <c r="F2057" t="str">
        <f t="shared" si="125"/>
        <v/>
      </c>
      <c r="G2057" t="str">
        <f t="shared" si="126"/>
        <v/>
      </c>
    </row>
    <row r="2058" spans="5:7" x14ac:dyDescent="0.45">
      <c r="E2058" t="str">
        <f t="shared" si="124"/>
        <v/>
      </c>
      <c r="F2058" t="str">
        <f t="shared" si="125"/>
        <v/>
      </c>
      <c r="G2058" t="str">
        <f t="shared" si="126"/>
        <v/>
      </c>
    </row>
    <row r="2059" spans="5:7" x14ac:dyDescent="0.45">
      <c r="E2059" t="str">
        <f t="shared" si="124"/>
        <v/>
      </c>
      <c r="F2059" t="str">
        <f t="shared" si="125"/>
        <v/>
      </c>
      <c r="G2059" t="str">
        <f t="shared" si="126"/>
        <v/>
      </c>
    </row>
    <row r="2060" spans="5:7" x14ac:dyDescent="0.45">
      <c r="E2060" t="str">
        <f t="shared" si="124"/>
        <v/>
      </c>
      <c r="F2060" t="str">
        <f t="shared" si="125"/>
        <v/>
      </c>
      <c r="G2060" t="str">
        <f t="shared" si="126"/>
        <v/>
      </c>
    </row>
    <row r="2061" spans="5:7" x14ac:dyDescent="0.45">
      <c r="E2061" t="str">
        <f t="shared" si="124"/>
        <v/>
      </c>
      <c r="F2061" t="str">
        <f t="shared" si="125"/>
        <v/>
      </c>
      <c r="G2061" t="str">
        <f t="shared" si="126"/>
        <v/>
      </c>
    </row>
    <row r="2062" spans="5:7" x14ac:dyDescent="0.45">
      <c r="E2062" t="str">
        <f t="shared" si="124"/>
        <v/>
      </c>
      <c r="F2062" t="str">
        <f t="shared" si="125"/>
        <v/>
      </c>
      <c r="G2062" t="str">
        <f t="shared" si="126"/>
        <v/>
      </c>
    </row>
    <row r="2063" spans="5:7" x14ac:dyDescent="0.45">
      <c r="E2063" t="str">
        <f t="shared" si="124"/>
        <v/>
      </c>
      <c r="F2063" t="str">
        <f t="shared" si="125"/>
        <v/>
      </c>
      <c r="G2063" t="str">
        <f t="shared" si="126"/>
        <v/>
      </c>
    </row>
    <row r="2064" spans="5:7" x14ac:dyDescent="0.45">
      <c r="E2064" t="str">
        <f t="shared" si="124"/>
        <v/>
      </c>
      <c r="F2064" t="str">
        <f t="shared" si="125"/>
        <v/>
      </c>
      <c r="G2064" t="str">
        <f t="shared" si="126"/>
        <v/>
      </c>
    </row>
    <row r="2065" spans="5:7" x14ac:dyDescent="0.45">
      <c r="E2065" t="str">
        <f t="shared" si="124"/>
        <v/>
      </c>
      <c r="F2065" t="str">
        <f t="shared" si="125"/>
        <v/>
      </c>
      <c r="G2065" t="str">
        <f t="shared" si="126"/>
        <v/>
      </c>
    </row>
    <row r="2066" spans="5:7" x14ac:dyDescent="0.45">
      <c r="E2066" t="str">
        <f t="shared" si="124"/>
        <v/>
      </c>
      <c r="F2066" t="str">
        <f t="shared" si="125"/>
        <v/>
      </c>
      <c r="G2066" t="str">
        <f t="shared" si="126"/>
        <v/>
      </c>
    </row>
    <row r="2067" spans="5:7" x14ac:dyDescent="0.45">
      <c r="E2067" t="str">
        <f t="shared" si="124"/>
        <v/>
      </c>
      <c r="F2067" t="str">
        <f t="shared" si="125"/>
        <v/>
      </c>
      <c r="G2067" t="str">
        <f t="shared" si="126"/>
        <v/>
      </c>
    </row>
    <row r="2068" spans="5:7" x14ac:dyDescent="0.45">
      <c r="E2068" t="str">
        <f t="shared" si="124"/>
        <v/>
      </c>
      <c r="F2068" t="str">
        <f t="shared" si="125"/>
        <v/>
      </c>
      <c r="G2068" t="str">
        <f t="shared" si="126"/>
        <v/>
      </c>
    </row>
    <row r="2069" spans="5:7" x14ac:dyDescent="0.45">
      <c r="E2069" t="str">
        <f t="shared" si="124"/>
        <v/>
      </c>
      <c r="F2069" t="str">
        <f t="shared" si="125"/>
        <v/>
      </c>
      <c r="G2069" t="str">
        <f t="shared" si="126"/>
        <v/>
      </c>
    </row>
    <row r="2070" spans="5:7" x14ac:dyDescent="0.45">
      <c r="E2070" t="str">
        <f t="shared" si="124"/>
        <v/>
      </c>
      <c r="F2070" t="str">
        <f t="shared" si="125"/>
        <v/>
      </c>
      <c r="G2070" t="str">
        <f t="shared" si="126"/>
        <v/>
      </c>
    </row>
    <row r="2071" spans="5:7" x14ac:dyDescent="0.45">
      <c r="E2071" t="str">
        <f t="shared" si="124"/>
        <v/>
      </c>
      <c r="F2071" t="str">
        <f t="shared" si="125"/>
        <v/>
      </c>
      <c r="G2071" t="str">
        <f t="shared" si="126"/>
        <v/>
      </c>
    </row>
    <row r="2072" spans="5:7" x14ac:dyDescent="0.45">
      <c r="E2072" t="str">
        <f t="shared" si="124"/>
        <v/>
      </c>
      <c r="F2072" t="str">
        <f t="shared" si="125"/>
        <v/>
      </c>
      <c r="G2072" t="str">
        <f t="shared" si="126"/>
        <v/>
      </c>
    </row>
    <row r="2073" spans="5:7" x14ac:dyDescent="0.45">
      <c r="E2073" t="str">
        <f t="shared" si="124"/>
        <v/>
      </c>
      <c r="F2073" t="str">
        <f t="shared" si="125"/>
        <v/>
      </c>
      <c r="G2073" t="str">
        <f t="shared" si="126"/>
        <v/>
      </c>
    </row>
    <row r="2074" spans="5:7" x14ac:dyDescent="0.45">
      <c r="E2074" t="str">
        <f t="shared" si="124"/>
        <v/>
      </c>
      <c r="F2074" t="str">
        <f t="shared" si="125"/>
        <v/>
      </c>
      <c r="G2074" t="str">
        <f t="shared" si="126"/>
        <v/>
      </c>
    </row>
    <row r="2075" spans="5:7" x14ac:dyDescent="0.45">
      <c r="E2075" t="str">
        <f t="shared" si="124"/>
        <v/>
      </c>
      <c r="F2075" t="str">
        <f t="shared" si="125"/>
        <v/>
      </c>
      <c r="G2075" t="str">
        <f t="shared" si="126"/>
        <v/>
      </c>
    </row>
    <row r="2076" spans="5:7" x14ac:dyDescent="0.45">
      <c r="E2076" t="str">
        <f t="shared" si="124"/>
        <v/>
      </c>
      <c r="F2076" t="str">
        <f t="shared" si="125"/>
        <v/>
      </c>
      <c r="G2076" t="str">
        <f t="shared" si="126"/>
        <v/>
      </c>
    </row>
    <row r="2077" spans="5:7" x14ac:dyDescent="0.45">
      <c r="E2077" t="str">
        <f t="shared" si="124"/>
        <v/>
      </c>
      <c r="F2077" t="str">
        <f t="shared" si="125"/>
        <v/>
      </c>
      <c r="G2077" t="str">
        <f t="shared" si="126"/>
        <v/>
      </c>
    </row>
    <row r="2078" spans="5:7" x14ac:dyDescent="0.45">
      <c r="E2078" t="str">
        <f t="shared" si="124"/>
        <v/>
      </c>
      <c r="F2078" t="str">
        <f t="shared" si="125"/>
        <v/>
      </c>
      <c r="G2078" t="str">
        <f t="shared" si="126"/>
        <v/>
      </c>
    </row>
    <row r="2079" spans="5:7" x14ac:dyDescent="0.45">
      <c r="E2079" t="str">
        <f t="shared" si="124"/>
        <v/>
      </c>
      <c r="F2079" t="str">
        <f t="shared" si="125"/>
        <v/>
      </c>
      <c r="G2079" t="str">
        <f t="shared" si="126"/>
        <v/>
      </c>
    </row>
    <row r="2080" spans="5:7" x14ac:dyDescent="0.45">
      <c r="E2080" t="str">
        <f t="shared" si="124"/>
        <v/>
      </c>
      <c r="F2080" t="str">
        <f t="shared" si="125"/>
        <v/>
      </c>
      <c r="G2080" t="str">
        <f t="shared" si="126"/>
        <v/>
      </c>
    </row>
    <row r="2081" spans="5:7" x14ac:dyDescent="0.45">
      <c r="E2081" t="str">
        <f t="shared" si="124"/>
        <v/>
      </c>
      <c r="F2081" t="str">
        <f t="shared" si="125"/>
        <v/>
      </c>
      <c r="G2081" t="str">
        <f t="shared" si="126"/>
        <v/>
      </c>
    </row>
    <row r="2082" spans="5:7" x14ac:dyDescent="0.45">
      <c r="E2082" t="str">
        <f t="shared" si="124"/>
        <v/>
      </c>
      <c r="F2082" t="str">
        <f t="shared" si="125"/>
        <v/>
      </c>
      <c r="G2082" t="str">
        <f t="shared" si="126"/>
        <v/>
      </c>
    </row>
    <row r="2083" spans="5:7" x14ac:dyDescent="0.45">
      <c r="E2083" t="str">
        <f t="shared" si="124"/>
        <v/>
      </c>
      <c r="F2083" t="str">
        <f t="shared" si="125"/>
        <v/>
      </c>
      <c r="G2083" t="str">
        <f t="shared" si="126"/>
        <v/>
      </c>
    </row>
    <row r="2084" spans="5:7" x14ac:dyDescent="0.45">
      <c r="E2084" t="str">
        <f t="shared" si="124"/>
        <v/>
      </c>
      <c r="F2084" t="str">
        <f t="shared" si="125"/>
        <v/>
      </c>
      <c r="G2084" t="str">
        <f t="shared" si="126"/>
        <v/>
      </c>
    </row>
    <row r="2085" spans="5:7" x14ac:dyDescent="0.45">
      <c r="E2085" t="str">
        <f t="shared" si="124"/>
        <v/>
      </c>
      <c r="F2085" t="str">
        <f t="shared" si="125"/>
        <v/>
      </c>
      <c r="G2085" t="str">
        <f t="shared" si="126"/>
        <v/>
      </c>
    </row>
    <row r="2086" spans="5:7" x14ac:dyDescent="0.45">
      <c r="E2086" t="str">
        <f t="shared" si="124"/>
        <v/>
      </c>
      <c r="F2086" t="str">
        <f t="shared" si="125"/>
        <v/>
      </c>
      <c r="G2086" t="str">
        <f t="shared" si="126"/>
        <v/>
      </c>
    </row>
    <row r="2087" spans="5:7" x14ac:dyDescent="0.45">
      <c r="E2087" t="str">
        <f t="shared" si="124"/>
        <v/>
      </c>
      <c r="F2087" t="str">
        <f t="shared" si="125"/>
        <v/>
      </c>
      <c r="G2087" t="str">
        <f t="shared" si="126"/>
        <v/>
      </c>
    </row>
    <row r="2088" spans="5:7" x14ac:dyDescent="0.45">
      <c r="E2088" t="str">
        <f t="shared" si="124"/>
        <v/>
      </c>
      <c r="F2088" t="str">
        <f t="shared" si="125"/>
        <v/>
      </c>
      <c r="G2088" t="str">
        <f t="shared" si="126"/>
        <v/>
      </c>
    </row>
    <row r="2089" spans="5:7" x14ac:dyDescent="0.45">
      <c r="E2089" t="str">
        <f t="shared" si="124"/>
        <v/>
      </c>
      <c r="F2089" t="str">
        <f t="shared" si="125"/>
        <v/>
      </c>
      <c r="G2089" t="str">
        <f t="shared" si="126"/>
        <v/>
      </c>
    </row>
    <row r="2090" spans="5:7" x14ac:dyDescent="0.45">
      <c r="E2090" t="str">
        <f t="shared" si="124"/>
        <v/>
      </c>
      <c r="F2090" t="str">
        <f t="shared" si="125"/>
        <v/>
      </c>
      <c r="G2090" t="str">
        <f t="shared" si="126"/>
        <v/>
      </c>
    </row>
    <row r="2091" spans="5:7" x14ac:dyDescent="0.45">
      <c r="E2091" t="str">
        <f t="shared" si="124"/>
        <v/>
      </c>
      <c r="F2091" t="str">
        <f t="shared" si="125"/>
        <v/>
      </c>
      <c r="G2091" t="str">
        <f t="shared" si="126"/>
        <v/>
      </c>
    </row>
    <row r="2092" spans="5:7" x14ac:dyDescent="0.45">
      <c r="E2092" t="str">
        <f t="shared" si="124"/>
        <v/>
      </c>
      <c r="F2092" t="str">
        <f t="shared" si="125"/>
        <v/>
      </c>
      <c r="G2092" t="str">
        <f t="shared" si="126"/>
        <v/>
      </c>
    </row>
    <row r="2093" spans="5:7" x14ac:dyDescent="0.45">
      <c r="E2093" t="str">
        <f t="shared" si="124"/>
        <v/>
      </c>
      <c r="F2093" t="str">
        <f t="shared" si="125"/>
        <v/>
      </c>
      <c r="G2093" t="str">
        <f t="shared" si="126"/>
        <v/>
      </c>
    </row>
    <row r="2094" spans="5:7" x14ac:dyDescent="0.45">
      <c r="E2094" t="str">
        <f t="shared" si="124"/>
        <v/>
      </c>
      <c r="F2094" t="str">
        <f t="shared" si="125"/>
        <v/>
      </c>
      <c r="G2094" t="str">
        <f t="shared" si="126"/>
        <v/>
      </c>
    </row>
    <row r="2095" spans="5:7" x14ac:dyDescent="0.45">
      <c r="E2095" t="str">
        <f t="shared" si="124"/>
        <v/>
      </c>
      <c r="F2095" t="str">
        <f t="shared" si="125"/>
        <v/>
      </c>
      <c r="G2095" t="str">
        <f t="shared" si="126"/>
        <v/>
      </c>
    </row>
    <row r="2096" spans="5:7" x14ac:dyDescent="0.45">
      <c r="E2096" t="str">
        <f t="shared" si="124"/>
        <v/>
      </c>
      <c r="F2096" t="str">
        <f t="shared" si="125"/>
        <v/>
      </c>
      <c r="G2096" t="str">
        <f t="shared" si="126"/>
        <v/>
      </c>
    </row>
    <row r="2097" spans="5:7" x14ac:dyDescent="0.45">
      <c r="E2097" t="str">
        <f t="shared" si="124"/>
        <v/>
      </c>
      <c r="F2097" t="str">
        <f t="shared" si="125"/>
        <v/>
      </c>
      <c r="G2097" t="str">
        <f t="shared" si="126"/>
        <v/>
      </c>
    </row>
    <row r="2098" spans="5:7" x14ac:dyDescent="0.45">
      <c r="E2098" t="str">
        <f t="shared" si="124"/>
        <v/>
      </c>
      <c r="F2098" t="str">
        <f t="shared" si="125"/>
        <v/>
      </c>
      <c r="G2098" t="str">
        <f t="shared" si="126"/>
        <v/>
      </c>
    </row>
    <row r="2099" spans="5:7" x14ac:dyDescent="0.45">
      <c r="E2099" t="str">
        <f t="shared" si="124"/>
        <v/>
      </c>
      <c r="F2099" t="str">
        <f t="shared" si="125"/>
        <v/>
      </c>
      <c r="G2099" t="str">
        <f t="shared" si="126"/>
        <v/>
      </c>
    </row>
    <row r="2100" spans="5:7" x14ac:dyDescent="0.45">
      <c r="E2100" t="str">
        <f t="shared" si="124"/>
        <v/>
      </c>
      <c r="F2100" t="str">
        <f t="shared" si="125"/>
        <v/>
      </c>
      <c r="G2100" t="str">
        <f t="shared" si="126"/>
        <v/>
      </c>
    </row>
    <row r="2101" spans="5:7" x14ac:dyDescent="0.45">
      <c r="E2101" t="str">
        <f t="shared" si="124"/>
        <v/>
      </c>
      <c r="F2101" t="str">
        <f t="shared" si="125"/>
        <v/>
      </c>
      <c r="G2101" t="str">
        <f t="shared" si="126"/>
        <v/>
      </c>
    </row>
    <row r="2102" spans="5:7" x14ac:dyDescent="0.45">
      <c r="E2102" t="str">
        <f t="shared" si="124"/>
        <v/>
      </c>
      <c r="F2102" t="str">
        <f t="shared" si="125"/>
        <v/>
      </c>
      <c r="G2102" t="str">
        <f t="shared" si="126"/>
        <v/>
      </c>
    </row>
    <row r="2103" spans="5:7" x14ac:dyDescent="0.45">
      <c r="E2103" t="str">
        <f t="shared" si="124"/>
        <v/>
      </c>
      <c r="F2103" t="str">
        <f t="shared" si="125"/>
        <v/>
      </c>
      <c r="G2103" t="str">
        <f t="shared" si="126"/>
        <v/>
      </c>
    </row>
    <row r="2104" spans="5:7" x14ac:dyDescent="0.45">
      <c r="E2104" t="str">
        <f t="shared" si="124"/>
        <v/>
      </c>
      <c r="F2104" t="str">
        <f t="shared" si="125"/>
        <v/>
      </c>
      <c r="G2104" t="str">
        <f t="shared" si="126"/>
        <v/>
      </c>
    </row>
    <row r="2105" spans="5:7" x14ac:dyDescent="0.45">
      <c r="E2105" t="str">
        <f t="shared" si="124"/>
        <v/>
      </c>
      <c r="F2105" t="str">
        <f t="shared" si="125"/>
        <v/>
      </c>
      <c r="G2105" t="str">
        <f t="shared" si="126"/>
        <v/>
      </c>
    </row>
    <row r="2106" spans="5:7" x14ac:dyDescent="0.45">
      <c r="E2106" t="str">
        <f t="shared" si="124"/>
        <v/>
      </c>
      <c r="F2106" t="str">
        <f t="shared" si="125"/>
        <v/>
      </c>
      <c r="G2106" t="str">
        <f t="shared" si="126"/>
        <v/>
      </c>
    </row>
    <row r="2107" spans="5:7" x14ac:dyDescent="0.45">
      <c r="E2107" t="str">
        <f t="shared" si="124"/>
        <v/>
      </c>
      <c r="F2107" t="str">
        <f t="shared" si="125"/>
        <v/>
      </c>
      <c r="G2107" t="str">
        <f t="shared" si="126"/>
        <v/>
      </c>
    </row>
    <row r="2108" spans="5:7" x14ac:dyDescent="0.45">
      <c r="E2108" t="str">
        <f t="shared" si="124"/>
        <v/>
      </c>
      <c r="F2108" t="str">
        <f t="shared" si="125"/>
        <v/>
      </c>
      <c r="G2108" t="str">
        <f t="shared" si="126"/>
        <v/>
      </c>
    </row>
    <row r="2109" spans="5:7" x14ac:dyDescent="0.45">
      <c r="E2109" t="str">
        <f t="shared" si="124"/>
        <v/>
      </c>
      <c r="F2109" t="str">
        <f t="shared" si="125"/>
        <v/>
      </c>
      <c r="G2109" t="str">
        <f t="shared" si="126"/>
        <v/>
      </c>
    </row>
    <row r="2110" spans="5:7" x14ac:dyDescent="0.45">
      <c r="E2110" t="str">
        <f t="shared" si="124"/>
        <v/>
      </c>
      <c r="F2110" t="str">
        <f t="shared" si="125"/>
        <v/>
      </c>
      <c r="G2110" t="str">
        <f t="shared" si="126"/>
        <v/>
      </c>
    </row>
    <row r="2111" spans="5:7" x14ac:dyDescent="0.45">
      <c r="E2111" t="str">
        <f t="shared" si="124"/>
        <v/>
      </c>
      <c r="F2111" t="str">
        <f t="shared" si="125"/>
        <v/>
      </c>
      <c r="G2111" t="str">
        <f t="shared" si="126"/>
        <v/>
      </c>
    </row>
    <row r="2112" spans="5:7" x14ac:dyDescent="0.45">
      <c r="E2112" t="str">
        <f t="shared" si="124"/>
        <v/>
      </c>
      <c r="F2112" t="str">
        <f t="shared" si="125"/>
        <v/>
      </c>
      <c r="G2112" t="str">
        <f t="shared" si="126"/>
        <v/>
      </c>
    </row>
    <row r="2113" spans="5:7" x14ac:dyDescent="0.45">
      <c r="E2113" t="str">
        <f t="shared" si="124"/>
        <v/>
      </c>
      <c r="F2113" t="str">
        <f t="shared" si="125"/>
        <v/>
      </c>
      <c r="G2113" t="str">
        <f t="shared" si="126"/>
        <v/>
      </c>
    </row>
    <row r="2114" spans="5:7" x14ac:dyDescent="0.45">
      <c r="E2114" t="str">
        <f t="shared" si="124"/>
        <v/>
      </c>
      <c r="F2114" t="str">
        <f t="shared" si="125"/>
        <v/>
      </c>
      <c r="G2114" t="str">
        <f t="shared" si="126"/>
        <v/>
      </c>
    </row>
    <row r="2115" spans="5:7" x14ac:dyDescent="0.45">
      <c r="E2115" t="str">
        <f t="shared" ref="E2115:E2178" si="127">LEFT(D2115,1)</f>
        <v/>
      </c>
      <c r="F2115" t="str">
        <f t="shared" ref="F2115:F2178" si="128">MID(D2115,2,1)</f>
        <v/>
      </c>
      <c r="G2115" t="str">
        <f t="shared" ref="G2115:G2178" si="129">LEFT(D2115,2)</f>
        <v/>
      </c>
    </row>
    <row r="2116" spans="5:7" x14ac:dyDescent="0.45">
      <c r="E2116" t="str">
        <f t="shared" si="127"/>
        <v/>
      </c>
      <c r="F2116" t="str">
        <f t="shared" si="128"/>
        <v/>
      </c>
      <c r="G2116" t="str">
        <f t="shared" si="129"/>
        <v/>
      </c>
    </row>
    <row r="2117" spans="5:7" x14ac:dyDescent="0.45">
      <c r="E2117" t="str">
        <f t="shared" si="127"/>
        <v/>
      </c>
      <c r="F2117" t="str">
        <f t="shared" si="128"/>
        <v/>
      </c>
      <c r="G2117" t="str">
        <f t="shared" si="129"/>
        <v/>
      </c>
    </row>
    <row r="2118" spans="5:7" x14ac:dyDescent="0.45">
      <c r="E2118" t="str">
        <f t="shared" si="127"/>
        <v/>
      </c>
      <c r="F2118" t="str">
        <f t="shared" si="128"/>
        <v/>
      </c>
      <c r="G2118" t="str">
        <f t="shared" si="129"/>
        <v/>
      </c>
    </row>
    <row r="2119" spans="5:7" x14ac:dyDescent="0.45">
      <c r="E2119" t="str">
        <f t="shared" si="127"/>
        <v/>
      </c>
      <c r="F2119" t="str">
        <f t="shared" si="128"/>
        <v/>
      </c>
      <c r="G2119" t="str">
        <f t="shared" si="129"/>
        <v/>
      </c>
    </row>
    <row r="2120" spans="5:7" x14ac:dyDescent="0.45">
      <c r="E2120" t="str">
        <f t="shared" si="127"/>
        <v/>
      </c>
      <c r="F2120" t="str">
        <f t="shared" si="128"/>
        <v/>
      </c>
      <c r="G2120" t="str">
        <f t="shared" si="129"/>
        <v/>
      </c>
    </row>
    <row r="2121" spans="5:7" x14ac:dyDescent="0.45">
      <c r="E2121" t="str">
        <f t="shared" si="127"/>
        <v/>
      </c>
      <c r="F2121" t="str">
        <f t="shared" si="128"/>
        <v/>
      </c>
      <c r="G2121" t="str">
        <f t="shared" si="129"/>
        <v/>
      </c>
    </row>
    <row r="2122" spans="5:7" x14ac:dyDescent="0.45">
      <c r="E2122" t="str">
        <f t="shared" si="127"/>
        <v/>
      </c>
      <c r="F2122" t="str">
        <f t="shared" si="128"/>
        <v/>
      </c>
      <c r="G2122" t="str">
        <f t="shared" si="129"/>
        <v/>
      </c>
    </row>
    <row r="2123" spans="5:7" x14ac:dyDescent="0.45">
      <c r="E2123" t="str">
        <f t="shared" si="127"/>
        <v/>
      </c>
      <c r="F2123" t="str">
        <f t="shared" si="128"/>
        <v/>
      </c>
      <c r="G2123" t="str">
        <f t="shared" si="129"/>
        <v/>
      </c>
    </row>
    <row r="2124" spans="5:7" x14ac:dyDescent="0.45">
      <c r="E2124" t="str">
        <f t="shared" si="127"/>
        <v/>
      </c>
      <c r="F2124" t="str">
        <f t="shared" si="128"/>
        <v/>
      </c>
      <c r="G2124" t="str">
        <f t="shared" si="129"/>
        <v/>
      </c>
    </row>
    <row r="2125" spans="5:7" x14ac:dyDescent="0.45">
      <c r="E2125" t="str">
        <f t="shared" si="127"/>
        <v/>
      </c>
      <c r="F2125" t="str">
        <f t="shared" si="128"/>
        <v/>
      </c>
      <c r="G2125" t="str">
        <f t="shared" si="129"/>
        <v/>
      </c>
    </row>
    <row r="2126" spans="5:7" x14ac:dyDescent="0.45">
      <c r="E2126" t="str">
        <f t="shared" si="127"/>
        <v/>
      </c>
      <c r="F2126" t="str">
        <f t="shared" si="128"/>
        <v/>
      </c>
      <c r="G2126" t="str">
        <f t="shared" si="129"/>
        <v/>
      </c>
    </row>
    <row r="2127" spans="5:7" x14ac:dyDescent="0.45">
      <c r="E2127" t="str">
        <f t="shared" si="127"/>
        <v/>
      </c>
      <c r="F2127" t="str">
        <f t="shared" si="128"/>
        <v/>
      </c>
      <c r="G2127" t="str">
        <f t="shared" si="129"/>
        <v/>
      </c>
    </row>
    <row r="2128" spans="5:7" x14ac:dyDescent="0.45">
      <c r="E2128" t="str">
        <f t="shared" si="127"/>
        <v/>
      </c>
      <c r="F2128" t="str">
        <f t="shared" si="128"/>
        <v/>
      </c>
      <c r="G2128" t="str">
        <f t="shared" si="129"/>
        <v/>
      </c>
    </row>
    <row r="2129" spans="5:7" x14ac:dyDescent="0.45">
      <c r="E2129" t="str">
        <f t="shared" si="127"/>
        <v/>
      </c>
      <c r="F2129" t="str">
        <f t="shared" si="128"/>
        <v/>
      </c>
      <c r="G2129" t="str">
        <f t="shared" si="129"/>
        <v/>
      </c>
    </row>
    <row r="2130" spans="5:7" x14ac:dyDescent="0.45">
      <c r="E2130" t="str">
        <f t="shared" si="127"/>
        <v/>
      </c>
      <c r="F2130" t="str">
        <f t="shared" si="128"/>
        <v/>
      </c>
      <c r="G2130" t="str">
        <f t="shared" si="129"/>
        <v/>
      </c>
    </row>
    <row r="2131" spans="5:7" x14ac:dyDescent="0.45">
      <c r="E2131" t="str">
        <f t="shared" si="127"/>
        <v/>
      </c>
      <c r="F2131" t="str">
        <f t="shared" si="128"/>
        <v/>
      </c>
      <c r="G2131" t="str">
        <f t="shared" si="129"/>
        <v/>
      </c>
    </row>
    <row r="2132" spans="5:7" x14ac:dyDescent="0.45">
      <c r="E2132" t="str">
        <f t="shared" si="127"/>
        <v/>
      </c>
      <c r="F2132" t="str">
        <f t="shared" si="128"/>
        <v/>
      </c>
      <c r="G2132" t="str">
        <f t="shared" si="129"/>
        <v/>
      </c>
    </row>
    <row r="2133" spans="5:7" x14ac:dyDescent="0.45">
      <c r="E2133" t="str">
        <f t="shared" si="127"/>
        <v/>
      </c>
      <c r="F2133" t="str">
        <f t="shared" si="128"/>
        <v/>
      </c>
      <c r="G2133" t="str">
        <f t="shared" si="129"/>
        <v/>
      </c>
    </row>
    <row r="2134" spans="5:7" x14ac:dyDescent="0.45">
      <c r="E2134" t="str">
        <f t="shared" si="127"/>
        <v/>
      </c>
      <c r="F2134" t="str">
        <f t="shared" si="128"/>
        <v/>
      </c>
      <c r="G2134" t="str">
        <f t="shared" si="129"/>
        <v/>
      </c>
    </row>
    <row r="2135" spans="5:7" x14ac:dyDescent="0.45">
      <c r="E2135" t="str">
        <f t="shared" si="127"/>
        <v/>
      </c>
      <c r="F2135" t="str">
        <f t="shared" si="128"/>
        <v/>
      </c>
      <c r="G2135" t="str">
        <f t="shared" si="129"/>
        <v/>
      </c>
    </row>
    <row r="2136" spans="5:7" x14ac:dyDescent="0.45">
      <c r="E2136" t="str">
        <f t="shared" si="127"/>
        <v/>
      </c>
      <c r="F2136" t="str">
        <f t="shared" si="128"/>
        <v/>
      </c>
      <c r="G2136" t="str">
        <f t="shared" si="129"/>
        <v/>
      </c>
    </row>
    <row r="2137" spans="5:7" x14ac:dyDescent="0.45">
      <c r="E2137" t="str">
        <f t="shared" si="127"/>
        <v/>
      </c>
      <c r="F2137" t="str">
        <f t="shared" si="128"/>
        <v/>
      </c>
      <c r="G2137" t="str">
        <f t="shared" si="129"/>
        <v/>
      </c>
    </row>
    <row r="2138" spans="5:7" x14ac:dyDescent="0.45">
      <c r="E2138" t="str">
        <f t="shared" si="127"/>
        <v/>
      </c>
      <c r="F2138" t="str">
        <f t="shared" si="128"/>
        <v/>
      </c>
      <c r="G2138" t="str">
        <f t="shared" si="129"/>
        <v/>
      </c>
    </row>
    <row r="2139" spans="5:7" x14ac:dyDescent="0.45">
      <c r="E2139" t="str">
        <f t="shared" si="127"/>
        <v/>
      </c>
      <c r="F2139" t="str">
        <f t="shared" si="128"/>
        <v/>
      </c>
      <c r="G2139" t="str">
        <f t="shared" si="129"/>
        <v/>
      </c>
    </row>
    <row r="2140" spans="5:7" x14ac:dyDescent="0.45">
      <c r="E2140" t="str">
        <f t="shared" si="127"/>
        <v/>
      </c>
      <c r="F2140" t="str">
        <f t="shared" si="128"/>
        <v/>
      </c>
      <c r="G2140" t="str">
        <f t="shared" si="129"/>
        <v/>
      </c>
    </row>
    <row r="2141" spans="5:7" x14ac:dyDescent="0.45">
      <c r="E2141" t="str">
        <f t="shared" si="127"/>
        <v/>
      </c>
      <c r="F2141" t="str">
        <f t="shared" si="128"/>
        <v/>
      </c>
      <c r="G2141" t="str">
        <f t="shared" si="129"/>
        <v/>
      </c>
    </row>
    <row r="2142" spans="5:7" x14ac:dyDescent="0.45">
      <c r="E2142" t="str">
        <f t="shared" si="127"/>
        <v/>
      </c>
      <c r="F2142" t="str">
        <f t="shared" si="128"/>
        <v/>
      </c>
      <c r="G2142" t="str">
        <f t="shared" si="129"/>
        <v/>
      </c>
    </row>
    <row r="2143" spans="5:7" x14ac:dyDescent="0.45">
      <c r="E2143" t="str">
        <f t="shared" si="127"/>
        <v/>
      </c>
      <c r="F2143" t="str">
        <f t="shared" si="128"/>
        <v/>
      </c>
      <c r="G2143" t="str">
        <f t="shared" si="129"/>
        <v/>
      </c>
    </row>
    <row r="2144" spans="5:7" x14ac:dyDescent="0.45">
      <c r="E2144" t="str">
        <f t="shared" si="127"/>
        <v/>
      </c>
      <c r="F2144" t="str">
        <f t="shared" si="128"/>
        <v/>
      </c>
      <c r="G2144" t="str">
        <f t="shared" si="129"/>
        <v/>
      </c>
    </row>
    <row r="2145" spans="5:7" x14ac:dyDescent="0.45">
      <c r="E2145" t="str">
        <f t="shared" si="127"/>
        <v/>
      </c>
      <c r="F2145" t="str">
        <f t="shared" si="128"/>
        <v/>
      </c>
      <c r="G2145" t="str">
        <f t="shared" si="129"/>
        <v/>
      </c>
    </row>
    <row r="2146" spans="5:7" x14ac:dyDescent="0.45">
      <c r="E2146" t="str">
        <f t="shared" si="127"/>
        <v/>
      </c>
      <c r="F2146" t="str">
        <f t="shared" si="128"/>
        <v/>
      </c>
      <c r="G2146" t="str">
        <f t="shared" si="129"/>
        <v/>
      </c>
    </row>
    <row r="2147" spans="5:7" x14ac:dyDescent="0.45">
      <c r="E2147" t="str">
        <f t="shared" si="127"/>
        <v/>
      </c>
      <c r="F2147" t="str">
        <f t="shared" si="128"/>
        <v/>
      </c>
      <c r="G2147" t="str">
        <f t="shared" si="129"/>
        <v/>
      </c>
    </row>
    <row r="2148" spans="5:7" x14ac:dyDescent="0.45">
      <c r="E2148" t="str">
        <f t="shared" si="127"/>
        <v/>
      </c>
      <c r="F2148" t="str">
        <f t="shared" si="128"/>
        <v/>
      </c>
      <c r="G2148" t="str">
        <f t="shared" si="129"/>
        <v/>
      </c>
    </row>
    <row r="2149" spans="5:7" x14ac:dyDescent="0.45">
      <c r="E2149" t="str">
        <f t="shared" si="127"/>
        <v/>
      </c>
      <c r="F2149" t="str">
        <f t="shared" si="128"/>
        <v/>
      </c>
      <c r="G2149" t="str">
        <f t="shared" si="129"/>
        <v/>
      </c>
    </row>
    <row r="2150" spans="5:7" x14ac:dyDescent="0.45">
      <c r="E2150" t="str">
        <f t="shared" si="127"/>
        <v/>
      </c>
      <c r="F2150" t="str">
        <f t="shared" si="128"/>
        <v/>
      </c>
      <c r="G2150" t="str">
        <f t="shared" si="129"/>
        <v/>
      </c>
    </row>
    <row r="2151" spans="5:7" x14ac:dyDescent="0.45">
      <c r="E2151" t="str">
        <f t="shared" si="127"/>
        <v/>
      </c>
      <c r="F2151" t="str">
        <f t="shared" si="128"/>
        <v/>
      </c>
      <c r="G2151" t="str">
        <f t="shared" si="129"/>
        <v/>
      </c>
    </row>
    <row r="2152" spans="5:7" x14ac:dyDescent="0.45">
      <c r="E2152" t="str">
        <f t="shared" si="127"/>
        <v/>
      </c>
      <c r="F2152" t="str">
        <f t="shared" si="128"/>
        <v/>
      </c>
      <c r="G2152" t="str">
        <f t="shared" si="129"/>
        <v/>
      </c>
    </row>
    <row r="2153" spans="5:7" x14ac:dyDescent="0.45">
      <c r="E2153" t="str">
        <f t="shared" si="127"/>
        <v/>
      </c>
      <c r="F2153" t="str">
        <f t="shared" si="128"/>
        <v/>
      </c>
      <c r="G2153" t="str">
        <f t="shared" si="129"/>
        <v/>
      </c>
    </row>
    <row r="2154" spans="5:7" x14ac:dyDescent="0.45">
      <c r="E2154" t="str">
        <f t="shared" si="127"/>
        <v/>
      </c>
      <c r="F2154" t="str">
        <f t="shared" si="128"/>
        <v/>
      </c>
      <c r="G2154" t="str">
        <f t="shared" si="129"/>
        <v/>
      </c>
    </row>
    <row r="2155" spans="5:7" x14ac:dyDescent="0.45">
      <c r="E2155" t="str">
        <f t="shared" si="127"/>
        <v/>
      </c>
      <c r="F2155" t="str">
        <f t="shared" si="128"/>
        <v/>
      </c>
      <c r="G2155" t="str">
        <f t="shared" si="129"/>
        <v/>
      </c>
    </row>
    <row r="2156" spans="5:7" x14ac:dyDescent="0.45">
      <c r="E2156" t="str">
        <f t="shared" si="127"/>
        <v/>
      </c>
      <c r="F2156" t="str">
        <f t="shared" si="128"/>
        <v/>
      </c>
      <c r="G2156" t="str">
        <f t="shared" si="129"/>
        <v/>
      </c>
    </row>
    <row r="2157" spans="5:7" x14ac:dyDescent="0.45">
      <c r="E2157" t="str">
        <f t="shared" si="127"/>
        <v/>
      </c>
      <c r="F2157" t="str">
        <f t="shared" si="128"/>
        <v/>
      </c>
      <c r="G2157" t="str">
        <f t="shared" si="129"/>
        <v/>
      </c>
    </row>
    <row r="2158" spans="5:7" x14ac:dyDescent="0.45">
      <c r="E2158" t="str">
        <f t="shared" si="127"/>
        <v/>
      </c>
      <c r="F2158" t="str">
        <f t="shared" si="128"/>
        <v/>
      </c>
      <c r="G2158" t="str">
        <f t="shared" si="129"/>
        <v/>
      </c>
    </row>
    <row r="2159" spans="5:7" x14ac:dyDescent="0.45">
      <c r="E2159" t="str">
        <f t="shared" si="127"/>
        <v/>
      </c>
      <c r="F2159" t="str">
        <f t="shared" si="128"/>
        <v/>
      </c>
      <c r="G2159" t="str">
        <f t="shared" si="129"/>
        <v/>
      </c>
    </row>
    <row r="2160" spans="5:7" x14ac:dyDescent="0.45">
      <c r="E2160" t="str">
        <f t="shared" si="127"/>
        <v/>
      </c>
      <c r="F2160" t="str">
        <f t="shared" si="128"/>
        <v/>
      </c>
      <c r="G2160" t="str">
        <f t="shared" si="129"/>
        <v/>
      </c>
    </row>
    <row r="2161" spans="5:7" x14ac:dyDescent="0.45">
      <c r="E2161" t="str">
        <f t="shared" si="127"/>
        <v/>
      </c>
      <c r="F2161" t="str">
        <f t="shared" si="128"/>
        <v/>
      </c>
      <c r="G2161" t="str">
        <f t="shared" si="129"/>
        <v/>
      </c>
    </row>
    <row r="2162" spans="5:7" x14ac:dyDescent="0.45">
      <c r="E2162" t="str">
        <f t="shared" si="127"/>
        <v/>
      </c>
      <c r="F2162" t="str">
        <f t="shared" si="128"/>
        <v/>
      </c>
      <c r="G2162" t="str">
        <f t="shared" si="129"/>
        <v/>
      </c>
    </row>
    <row r="2163" spans="5:7" x14ac:dyDescent="0.45">
      <c r="E2163" t="str">
        <f t="shared" si="127"/>
        <v/>
      </c>
      <c r="F2163" t="str">
        <f t="shared" si="128"/>
        <v/>
      </c>
      <c r="G2163" t="str">
        <f t="shared" si="129"/>
        <v/>
      </c>
    </row>
    <row r="2164" spans="5:7" x14ac:dyDescent="0.45">
      <c r="E2164" t="str">
        <f t="shared" si="127"/>
        <v/>
      </c>
      <c r="F2164" t="str">
        <f t="shared" si="128"/>
        <v/>
      </c>
      <c r="G2164" t="str">
        <f t="shared" si="129"/>
        <v/>
      </c>
    </row>
    <row r="2165" spans="5:7" x14ac:dyDescent="0.45">
      <c r="E2165" t="str">
        <f t="shared" si="127"/>
        <v/>
      </c>
      <c r="F2165" t="str">
        <f t="shared" si="128"/>
        <v/>
      </c>
      <c r="G2165" t="str">
        <f t="shared" si="129"/>
        <v/>
      </c>
    </row>
    <row r="2166" spans="5:7" x14ac:dyDescent="0.45">
      <c r="E2166" t="str">
        <f t="shared" si="127"/>
        <v/>
      </c>
      <c r="F2166" t="str">
        <f t="shared" si="128"/>
        <v/>
      </c>
      <c r="G2166" t="str">
        <f t="shared" si="129"/>
        <v/>
      </c>
    </row>
    <row r="2167" spans="5:7" x14ac:dyDescent="0.45">
      <c r="E2167" t="str">
        <f t="shared" si="127"/>
        <v/>
      </c>
      <c r="F2167" t="str">
        <f t="shared" si="128"/>
        <v/>
      </c>
      <c r="G2167" t="str">
        <f t="shared" si="129"/>
        <v/>
      </c>
    </row>
    <row r="2168" spans="5:7" x14ac:dyDescent="0.45">
      <c r="E2168" t="str">
        <f t="shared" si="127"/>
        <v/>
      </c>
      <c r="F2168" t="str">
        <f t="shared" si="128"/>
        <v/>
      </c>
      <c r="G2168" t="str">
        <f t="shared" si="129"/>
        <v/>
      </c>
    </row>
    <row r="2169" spans="5:7" x14ac:dyDescent="0.45">
      <c r="E2169" t="str">
        <f t="shared" si="127"/>
        <v/>
      </c>
      <c r="F2169" t="str">
        <f t="shared" si="128"/>
        <v/>
      </c>
      <c r="G2169" t="str">
        <f t="shared" si="129"/>
        <v/>
      </c>
    </row>
    <row r="2170" spans="5:7" x14ac:dyDescent="0.45">
      <c r="E2170" t="str">
        <f t="shared" si="127"/>
        <v/>
      </c>
      <c r="F2170" t="str">
        <f t="shared" si="128"/>
        <v/>
      </c>
      <c r="G2170" t="str">
        <f t="shared" si="129"/>
        <v/>
      </c>
    </row>
    <row r="2171" spans="5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5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5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5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5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5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2021-02-12T17:26:59Z</dcterms:modified>
</cp:coreProperties>
</file>