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65" windowHeight="11790"/>
  </bookViews>
  <sheets>
    <sheet name="Sheet1" sheetId="1" r:id="rId1"/>
    <sheet name="Sheet2" sheetId="2" r:id="rId2"/>
  </sheets>
  <definedNames>
    <definedName name="_xlnm._FilterDatabase" localSheetId="0" hidden="1">Sheet1!$D$1:$D$1318</definedName>
  </definedNames>
  <calcPr calcId="144525"/>
</workbook>
</file>

<file path=xl/sharedStrings.xml><?xml version="1.0" encoding="utf-8"?>
<sst xmlns="http://schemas.openxmlformats.org/spreadsheetml/2006/main" count="8185" uniqueCount="2432">
  <si>
    <t>sheng</t>
  </si>
  <si>
    <t>shi</t>
  </si>
  <si>
    <t>href</t>
  </si>
  <si>
    <t>entname</t>
  </si>
  <si>
    <t>name</t>
  </si>
  <si>
    <t>zsbh</t>
  </si>
  <si>
    <t>zzdj</t>
  </si>
  <si>
    <t>zhuanye</t>
  </si>
  <si>
    <t>ryzzcode</t>
  </si>
  <si>
    <t>http://jzsc2016.mohurd.gov.cn/dataservice/query/staff/staffDetail/001610081849552432</t>
  </si>
  <si>
    <t>广州锦宇建筑工程有限公司</t>
  </si>
  <si>
    <t>颜晓待</t>
  </si>
  <si>
    <t>二级注册建造师</t>
  </si>
  <si>
    <t>建筑工程</t>
  </si>
  <si>
    <t>http://data.gdcic.net/Dop/Open/PersonInfo.aspx?idnum=yjrFllhbf+LIOY1USLCmkcDP/2g1BDWo</t>
  </si>
  <si>
    <t>粤2441315063009</t>
  </si>
  <si>
    <t>粤建安A(2004)0000509</t>
  </si>
  <si>
    <t>建安A证</t>
  </si>
  <si>
    <t>市政公用工程</t>
  </si>
  <si>
    <t>http://data.gdcic.net/Dop/Open/PersonInfo.aspx?idnum=FSdX4JLWPwVkYkjmXi875VMXWrGsqp66</t>
  </si>
  <si>
    <t>黄德娟</t>
  </si>
  <si>
    <t>http://data.gdcic.net/Dop/Open/PersonInfo.aspx?idnum=yZQz6ttNa3QCHJ1l5JDJgWOEl2dnjUt8</t>
  </si>
  <si>
    <t>覃忠欢</t>
  </si>
  <si>
    <t>粤2441515051553</t>
  </si>
  <si>
    <t>http://jzsc2016.mohurd.gov.cn/dataservice/query/staff/staffDetail/001610081901993657</t>
  </si>
  <si>
    <t>吴居永</t>
  </si>
  <si>
    <t>粤建安B(2013)0006007</t>
  </si>
  <si>
    <t>建安B证</t>
  </si>
  <si>
    <t>http://jzsc2016.mohurd.gov.cn/dataservice/query/staff/staffDetail/001610081849550997</t>
  </si>
  <si>
    <t>粤建安B(2011)0007280</t>
  </si>
  <si>
    <t>http://jzsc2016.mohurd.gov.cn/dataservice/query/staff/staffDetail/001610081901980728</t>
  </si>
  <si>
    <t>http://data.gdcic.net/Dop/Open/PersonInfo.aspx?idnum=qp6ClRc1WHKjL/8iWaCPQGOEl2dnjUt8</t>
  </si>
  <si>
    <t>方彪</t>
  </si>
  <si>
    <t>粤建安C(2011)0002198</t>
  </si>
  <si>
    <t>建安C证</t>
  </si>
  <si>
    <t>http://data.gdcic.net/Dop/Open/PersonInfo.aspx?idnum=z4Td6HYN7fdwFsqeNexgwsDP/2g1BDWo</t>
  </si>
  <si>
    <t>黄健生</t>
  </si>
  <si>
    <t>粤建安C(2011)0000043</t>
  </si>
  <si>
    <t>http://data.gdcic.net/Dop/Open/PersonInfo.aspx?idnum=kuk+rBYSJJS0+gRw9d27mOyBUkEDVx9a</t>
  </si>
  <si>
    <t>曾花梅</t>
  </si>
  <si>
    <t>粤建安C(2011)0006675</t>
  </si>
  <si>
    <t>http://data.gdcic.net/Dop/Open/PersonInfo.aspx?idnum=1Eu4ZgBRv+4bWBZOUqfmZblqKjzIITPC</t>
  </si>
  <si>
    <t>吴旨崑</t>
  </si>
  <si>
    <t>粤2441314042915</t>
  </si>
  <si>
    <t>http://jzsc2016.mohurd.gov.cn/dataservice/query/staff/staffDetail/001610081849556415</t>
  </si>
  <si>
    <t>粤建安B(2014)0003799</t>
  </si>
  <si>
    <t>http://data.gdcic.net/Dop/Open/PersonInfo.aspx?idnum=DgV7BzS0TDvOgl1Eh+0I9Z/ijK1QfHKu</t>
  </si>
  <si>
    <t>郭翠芳</t>
  </si>
  <si>
    <t>粤建安C(2017)0001157</t>
  </si>
  <si>
    <t>http://data.gdcic.net/Dop/Open/PersonInfo.aspx?idnum=yfyCJeNxA6ANgxLbYLPtj04ZMTG0nM4H</t>
  </si>
  <si>
    <t>瞿宏业</t>
  </si>
  <si>
    <t>粤2441515052622</t>
  </si>
  <si>
    <t>http://data.gdcic.net/Dop/Open/PersonInfo.aspx?idnum=yfyCJeNxA6As28RGKzuyGiZQGO9nzSch</t>
  </si>
  <si>
    <t>瞿英</t>
  </si>
  <si>
    <t>粤建安B(2017)0000801</t>
  </si>
  <si>
    <t>http://data.gdcic.net/Dop/Open/PersonInfo.aspx?idnum=xEHowMzNoOgXBAvNVX2L4hBvENQfVICL</t>
  </si>
  <si>
    <t>李海燕</t>
  </si>
  <si>
    <t>粤建安C(2019)0048588</t>
  </si>
  <si>
    <t>http://jzsc2016.mohurd.gov.cn/dataservice/query/staff/staffDetail/001610081853999337</t>
  </si>
  <si>
    <t>二级临时注册建造师</t>
  </si>
  <si>
    <t>http://data.gdcic.net/Dop/Open/PersonInfo.aspx?idnum=VzNvAv96uPd4enMTrs5oS8DP/2g1BDWo</t>
  </si>
  <si>
    <t>吴金满</t>
  </si>
  <si>
    <t>粤建安B(2013)0004034</t>
  </si>
  <si>
    <t>http://jzsc2016.mohurd.gov.cn/dataservice/query/staff/staffDetail/001610081849557783</t>
  </si>
  <si>
    <t>http://data.gdcic.net/Dop/Open/PersonInfo.aspx?idnum=kuk+rBYSJJT9fbxT/RX5GxzNCML5v4DE</t>
  </si>
  <si>
    <t>陈洁琼</t>
  </si>
  <si>
    <t>粤建安B(2011)0001525</t>
  </si>
  <si>
    <t>http://www.coc.gov.cn/coc/webview/fStaffDetail.jspx?register=C9A03F9FCA781D35&amp;pageNoFrom=791&amp;provinceId=420000&amp;entCondition=&amp;registerCondition=undefined&amp;certNoCondition=undefined&amp;sNoCondition=undefined&amp;fRegConstructor=&amp;frc=</t>
  </si>
  <si>
    <t>于音波</t>
  </si>
  <si>
    <t>一级注册建造师</t>
  </si>
  <si>
    <t>http://data.gdcic.net/Dop/Open/PersonInfo.aspx?idnum=T3yEp+troFYD85welLKYN1TfpvPzr82D</t>
  </si>
  <si>
    <t>陈金生</t>
  </si>
  <si>
    <t>粤建安C(2011)0002199</t>
  </si>
  <si>
    <t>http://jzsc2016.mohurd.gov.cn/dataservice/query/staff/staffDetail/001610081849552427</t>
  </si>
  <si>
    <t>陈圣燚</t>
  </si>
  <si>
    <t>http://data.gdcic.net/Dop/Open/PersonInfo.aspx?idnum=WDhsyOmMlvygvPW/KFMISU2+2kk6tgg2</t>
  </si>
  <si>
    <t>粤2441314041669</t>
  </si>
  <si>
    <t>http://data.gdcic.net/Dop/Open/PersonInfo.aspx?idnum=SaUuXuKRIDobPHh/CBtyXEgsNRGA4pAq</t>
  </si>
  <si>
    <t>刘运兰</t>
  </si>
  <si>
    <t>http://data.gdcic.net/Dop/Open/PersonInfo.aspx?idnum=e6Tw1oq2Q3gdmB29rReU5dRehSNj1C5J</t>
  </si>
  <si>
    <t>梁开强</t>
  </si>
  <si>
    <t>粤建安B(2016)0007783</t>
  </si>
  <si>
    <t>粤建安B(2014)0002881</t>
  </si>
  <si>
    <t>http://jzsc2016.mohurd.gov.cn/dataservice/query/staff/staffDetail/001610081903238000</t>
  </si>
  <si>
    <t>http://data.gdcic.net/Dop/Open/PersonInfo.aspx?idnum=ixuPUJzZbNj2D4kIL577PcXjeXbWB6pn</t>
  </si>
  <si>
    <t>陈刚</t>
  </si>
  <si>
    <t>粤144171743974</t>
  </si>
  <si>
    <t>粤2441616068817</t>
  </si>
  <si>
    <t>粤建安B(2018)0000846</t>
  </si>
  <si>
    <t>http://jzsc2016.mohurd.gov.cn/dataservice/query/staff/staffDetail/001610081849550415</t>
  </si>
  <si>
    <t>http://jzsc2016.mohurd.gov.cn/dataservice/query/staff/staffDetail/001610220213556736</t>
  </si>
  <si>
    <t>粤建安C(2006)0009028</t>
  </si>
  <si>
    <t>http://data.gdcic.net/Dop/Open/PersonInfo.aspx?idnum=WDhsyOmMlvwEaNYwTY1OKypozIoKaRLI</t>
  </si>
  <si>
    <t>陈月飞</t>
  </si>
  <si>
    <t>粤建安C(2011)0006676</t>
  </si>
  <si>
    <t>http://jzsc2016.mohurd.gov.cn/dataservice/query/staff/staffDetail/001610081901980729</t>
  </si>
  <si>
    <t>李沛</t>
  </si>
  <si>
    <t>http://data.gdcic.net/Dop/Open/PersonInfo.aspx?idnum=DABkDQydhrRj9VxG/ihffpNj6JbhnxHK</t>
  </si>
  <si>
    <t>瞿宏杰</t>
  </si>
  <si>
    <t>粤2441314041670</t>
  </si>
  <si>
    <t>http://data.gdcic.net/Dop/Open/PersonInfo.aspx?idnum=frYJ4SPh5tHzihMwM//QnCpozIoKaRLI</t>
  </si>
  <si>
    <t>粤2440809015165</t>
  </si>
  <si>
    <t>http://jzsc2016.mohurd.gov.cn/dataservice/query/staff/staffDetail/001610081849552428</t>
  </si>
  <si>
    <t>粤建安B(2011)0003212</t>
  </si>
  <si>
    <t>粤建安B(2006)0007693</t>
  </si>
  <si>
    <t>http://data.gdcic.net/Dop/Open/PersonInfo.aspx?idnum=M+c7ZPCukeGxxP0nKrha6sDP/2g1BDWo</t>
  </si>
  <si>
    <t>陈永辉</t>
  </si>
  <si>
    <t>粤建安B(2016)0001461</t>
  </si>
  <si>
    <t>http://jzsc2016.mohurd.gov.cn/dataservice/query/staff/staffDetail/001610081901980730</t>
  </si>
  <si>
    <t>http://data.gdcic.net/Dop/Open/PersonInfo.aspx?idnum=OG833pni/jGjxHYRkBOdy9KXRFyXZVlE</t>
  </si>
  <si>
    <t>宋利文</t>
  </si>
  <si>
    <t>粤建安B(2017)0004702</t>
  </si>
  <si>
    <t>http://data.gdcic.net/Dop/Open/PersonInfo.aspx?idnum=thLYG431qPer9iITPPTjLp/ijK1QfHKu</t>
  </si>
  <si>
    <t>段飞燕</t>
  </si>
  <si>
    <t>粤建安B(2011)0001523</t>
  </si>
  <si>
    <t>http://data.gdcic.net/Dop/Open/PersonInfo.aspx?idnum=Qw9Rt2nY3SAKbzUjioGztFwqK5OIEIMg</t>
  </si>
  <si>
    <t>王明丹</t>
  </si>
  <si>
    <t>粤建安B(2015)0003505</t>
  </si>
  <si>
    <t>http://data.gdcic.net/Dop/Open/PersonInfo.aspx?idnum=M+c7ZPCukeEOu6scFtsLgWnNYuZVOfLj</t>
  </si>
  <si>
    <t>陈颖珠</t>
  </si>
  <si>
    <t>粤建安C(2018)0009672</t>
  </si>
  <si>
    <t>http://jzsc2016.mohurd.gov.cn/dataservice/query/staff/staffDetail/001610081901980732</t>
  </si>
  <si>
    <t>机电工程</t>
  </si>
  <si>
    <t>http://data.gdcic.net/Dop/Open/PersonInfo.aspx?idnum=erOZUHkn+Z/6eX3JVr8HKksrIaPSDm9j</t>
  </si>
  <si>
    <t>崔俊明</t>
  </si>
  <si>
    <t>粤建安C(2017)0000874</t>
  </si>
  <si>
    <t>http://www.coc.gov.cn/coc/webview/fStaffDetail.jspx?register=438249C9F03F015C&amp;pageNoFrom=1453&amp;provinceId=510000&amp;entCondition=&amp;registerCondition=undefined&amp;certNoCondition=undefined&amp;sNoCondition=undefined&amp;fRegConstructor=&amp;frc=</t>
  </si>
  <si>
    <t>黄胜</t>
  </si>
  <si>
    <t>http://data.gdcic.net/Dop/Open/PersonInfo.aspx?idnum=80CHddCIrWFMq8zFjJaObk4ZMTG0nM4H</t>
  </si>
  <si>
    <t>http://data.gdcic.net/Dop/Open/PersonInfo.aspx?idnum=OG833pni/jFtN8UKTX0mzFwqK5OIEIMg</t>
  </si>
  <si>
    <t>陈素娟</t>
  </si>
  <si>
    <t>粤建安C(2011)0006677</t>
  </si>
  <si>
    <t>粤建安B(2015)0007267</t>
  </si>
  <si>
    <t>http://data.gdcic.net/Dop/Open/PersonInfo.aspx?idnum=Qj0xi6ZHR2k6HXutUXqrEUsrIaPSDm9j</t>
  </si>
  <si>
    <t>李达金</t>
  </si>
  <si>
    <t>http://jzsc2016.mohurd.gov.cn/dataservice/query/staff/staffDetail/001805310332749539</t>
  </si>
  <si>
    <t>乐昌市第三建筑工程有限公司</t>
  </si>
  <si>
    <t>李小龙</t>
  </si>
  <si>
    <t>http://www.coc.gov.cn/coc/webview/fStaffDetail.jspx?register=994BEC4C04639876&amp;pageNoFrom=1851&amp;provinceId=440000&amp;entCondition=&amp;registerCondition=undefined&amp;certNoCondition=undefined&amp;sNoCondition=undefined&amp;fRegConstructor=&amp;frc=</t>
  </si>
  <si>
    <t>水利水电工程</t>
  </si>
  <si>
    <t>http://www.coc.gov.cn/coc/webview/fStaffDetail.jspx?register=A7060D3F02A89E38&amp;pageNoFrom=1853&amp;provinceId=440000&amp;entCondition=&amp;registerCondition=undefined&amp;certNoCondition=undefined&amp;sNoCondition=undefined&amp;fRegConstructor=&amp;frc=</t>
  </si>
  <si>
    <t>朱召华</t>
  </si>
  <si>
    <t>http://jzsc2016.mohurd.gov.cn/dataservice/query/staff/staffDetail/001905241445274445</t>
  </si>
  <si>
    <t>邓长春</t>
  </si>
  <si>
    <t>http://data.gdcic.net/Dop/Open/PersonInfo.aspx?idnum=FQcAGXO6M8z2ylJ5MkRMB7oK44VViA6u</t>
  </si>
  <si>
    <t>陈娟</t>
  </si>
  <si>
    <t>粤建安C(2008)0015353</t>
  </si>
  <si>
    <t>粤2441415060102</t>
  </si>
  <si>
    <t>http://jzsc2016.mohurd.gov.cn/dataservice/query/staff/staffDetail/001908150523298493</t>
  </si>
  <si>
    <t>刘凤</t>
  </si>
  <si>
    <t>http://data.gdcic.net/Dop/Open/PersonInfo.aspx?idnum=XHBmpiqCDgebNQgFj//HSNb9H7LJ/q1z</t>
  </si>
  <si>
    <t>粤2441819093095</t>
  </si>
  <si>
    <t>http://data.gdcic.net/Dop/Open/PersonInfo.aspx?idnum=EzOM3jCzMNECL5uQh1JlBypozIoKaRLI</t>
  </si>
  <si>
    <t>罗振永</t>
  </si>
  <si>
    <t>粤建安B(2005)0008102</t>
  </si>
  <si>
    <t>粤建安C(2016)0012712</t>
  </si>
  <si>
    <t>http://jzsc2016.mohurd.gov.cn/dataservice/query/staff/staffDetail/001610081849558700</t>
  </si>
  <si>
    <t>http://data.gdcic.net/Dop/Open/PersonInfo.aspx?idnum=FQcAGXO6M8yL03o1+344WVZtFFrtVDyk</t>
  </si>
  <si>
    <t>吴健辉</t>
  </si>
  <si>
    <t>粤建安C(2014)0012767</t>
  </si>
  <si>
    <t>http://data.gdcic.net/Dop/Open/PersonInfo.aspx?idnum=EzOM3jCzMNEgEp2Woo374KYeivLthqyN</t>
  </si>
  <si>
    <t>徐志强</t>
  </si>
  <si>
    <t>粤建安B(2007)0003309</t>
  </si>
  <si>
    <t>http://www.coc.gov.cn/coc/webview/fStaffDetail.jspx?register=95BC381833ECD6EB&amp;pageNoFrom=1851&amp;provinceId=440000&amp;entCondition=&amp;registerCondition=undefined&amp;certNoCondition=undefined&amp;sNoCondition=undefined&amp;fRegConstructor=&amp;frc=</t>
  </si>
  <si>
    <t>周智超</t>
  </si>
  <si>
    <t>http://jzsc2016.mohurd.gov.cn/dataservice/query/staff/staffDetail/001612081448201010</t>
  </si>
  <si>
    <t>任长春</t>
  </si>
  <si>
    <t>http://jzsc2016.mohurd.gov.cn/dataservice/query/staff/staffDetail/001704080319453473</t>
  </si>
  <si>
    <t>邓贵辉</t>
  </si>
  <si>
    <t>http://data.gdcic.net/Dop/Open/PersonInfo.aspx?idnum=EzOM3jCzMNFNwwUShLYpNcXjeXbWB6pn</t>
  </si>
  <si>
    <t>粤2441617079099</t>
  </si>
  <si>
    <t>粤建安B(2017)0002799</t>
  </si>
  <si>
    <t>http://data.gdcic.net/Dop/Open/PersonInfo.aspx?idnum=h5e0iSBJKT9x+Q1FQNOZtSpozIoKaRLI</t>
  </si>
  <si>
    <t>曹培林</t>
  </si>
  <si>
    <t>粤2441616071362</t>
  </si>
  <si>
    <t>http://data.gdcic.net/Dop/Open/PersonInfo.aspx?idnum=erOZUHkn+Z/yc0nmhaviSF32X3lAl71m</t>
  </si>
  <si>
    <t>黄大龙</t>
  </si>
  <si>
    <t>粤2441616077283</t>
  </si>
  <si>
    <t>http://data.gdcic.net/Dop/Open/PersonInfo.aspx?idnum=EzOM3jCzMNHLnjgp6vtU49yBD/9vBcba</t>
  </si>
  <si>
    <t>欧雪峰</t>
  </si>
  <si>
    <t>粤建安B(2008)0002247</t>
  </si>
  <si>
    <t>http://jzsc2016.mohurd.gov.cn/dataservice/query/staff/staffDetail/001610081849558701</t>
  </si>
  <si>
    <t>王其君</t>
  </si>
  <si>
    <t>http://data.gdcic.net/Dop/Open/PersonInfo.aspx?idnum=iCHKZHt4arAU0ht3r0oN4+yUuMaqFfpm</t>
  </si>
  <si>
    <t>刘晓红</t>
  </si>
  <si>
    <t>粤建安C(2018)0028071</t>
  </si>
  <si>
    <t>http://jzsc2016.mohurd.gov.cn/dataservice/query/staff/staffDetail/001610081901991589</t>
  </si>
  <si>
    <t>http://jzsc2016.mohurd.gov.cn/dataservice/query/staff/staffDetail/001701040245992301</t>
  </si>
  <si>
    <t>建[造]17440015288</t>
  </si>
  <si>
    <t>注册造价工程师</t>
  </si>
  <si>
    <t>土建</t>
  </si>
  <si>
    <t>http://jzsc2016.mohurd.gov.cn/dataservice/query/staff/staffDetail/001610081849558696</t>
  </si>
  <si>
    <t>徐彬</t>
  </si>
  <si>
    <t>http://data.gdcic.net/Dop/Open/PersonInfo.aspx?idnum=EzOM3jCzMNE0kTNpZcYTs0srIaPSDm9j</t>
  </si>
  <si>
    <t>王海强</t>
  </si>
  <si>
    <t>粤建安C(2018)0022065</t>
  </si>
  <si>
    <t>http://data.gdcic.net/Dop/Open/PersonInfo.aspx?idnum=FQcAGXO6M8wJr8c681W5W6COJHDvtCyx</t>
  </si>
  <si>
    <t>李威</t>
  </si>
  <si>
    <t>粤建安B(2016)0000703</t>
  </si>
  <si>
    <t>http://data.gdcic.net/Dop/Open/PersonInfo.aspx?idnum=9W9UjzGaIdqvyrfsVXIYC610urg2zbfM</t>
  </si>
  <si>
    <t>张德志</t>
  </si>
  <si>
    <t>粤2440709012269</t>
  </si>
  <si>
    <t>http://jzsc2016.mohurd.gov.cn/dataservice/query/staff/staffDetail/001610081901991592</t>
  </si>
  <si>
    <t>http://data.gdcic.net/Dop/Open/PersonInfo.aspx?idnum=EzOM3jCzMNGWu09IpiDAGlTfpvPzr82D</t>
  </si>
  <si>
    <t>付建军</t>
  </si>
  <si>
    <t>粤建安C(2008)0003769</t>
  </si>
  <si>
    <t>http://data.gdcic.net/Dop/Open/PersonInfo.aspx?idnum=XHBmpiqCDgc14Oa+TI9D5vgFV77hIDhs</t>
  </si>
  <si>
    <t>刘芳</t>
  </si>
  <si>
    <t>粤建安C(2019)0005471</t>
  </si>
  <si>
    <t>http://data.gdcic.net/Dop/Open/PersonInfo.aspx?idnum=EzOM3jCzMNFJcVhUu0ZtcsY2IRstytd8</t>
  </si>
  <si>
    <t>肖瑞军</t>
  </si>
  <si>
    <t>粤建安A(2004)0006484</t>
  </si>
  <si>
    <t>http://jzsc2016.mohurd.gov.cn/dataservice/query/staff/staffDetail/001610081849558695</t>
  </si>
  <si>
    <t>http://data.gdcic.net/Dop/Open/PersonInfo.aspx?idnum=EzOM3jCzMNHnqQwvAIEBPpMlSkaBtsbG</t>
  </si>
  <si>
    <t>黄敬东</t>
  </si>
  <si>
    <t>粤建安C(2005)0008881</t>
  </si>
  <si>
    <t>http://jzsc2016.mohurd.gov.cn/dataservice/query/staff/staffDetail/001610081849558698</t>
  </si>
  <si>
    <t>罗丽群</t>
  </si>
  <si>
    <t>http://data.gdcic.net/Dop/Open/PersonInfo.aspx?idnum=EzOM3jCzMNGdns8zKWMvt2nNYuZVOfLj</t>
  </si>
  <si>
    <t>粤2441616067416</t>
  </si>
  <si>
    <t>http://jzsc2016.mohurd.gov.cn/dataservice/query/staff/staffDetail/001706080359910776</t>
  </si>
  <si>
    <t>张开义</t>
  </si>
  <si>
    <t>粤建安C(2008)0006530</t>
  </si>
  <si>
    <t>http://data.gdcic.net/Dop/Open/PersonInfo.aspx?idnum=FQcAGXO6M8zfX/+XfCIn5yjLCOpmK05h</t>
  </si>
  <si>
    <t>陈志</t>
  </si>
  <si>
    <t>粤建安C(2016)0012709</t>
  </si>
  <si>
    <t>粤2441314043347</t>
  </si>
  <si>
    <t>http://jzsc2016.mohurd.gov.cn/dataservice/query/staff/staffDetail/001610081901991590</t>
  </si>
  <si>
    <t>http://data.gdcic.net/Dop/Open/PersonInfo.aspx?idnum=w0T85PWMvO5w+pJeOgz21l32X3lAl71m</t>
  </si>
  <si>
    <t>深圳市电信工程有限公司</t>
  </si>
  <si>
    <t>贺江华</t>
  </si>
  <si>
    <t>粤建安C(2013)0005373</t>
  </si>
  <si>
    <t>http://www.coc.gov.cn/coc/webview/fStaffDetail.jspx?register=E353CCF2B541D62E&amp;pageNoFrom=2172&amp;provinceId=440000&amp;entCondition=&amp;registerCondition=undefined&amp;certNoCondition=undefined&amp;sNoCondition=undefined&amp;fRegConstructor=&amp;frc=</t>
  </si>
  <si>
    <t>通信与广电工程</t>
  </si>
  <si>
    <t>http://jzsc2016.mohurd.gov.cn/dataservice/query/staff/staffDetail/001610081856400626</t>
  </si>
  <si>
    <t>刘胜强</t>
  </si>
  <si>
    <t>http://data.gdcic.net/Dop/Open/PersonInfo.aspx?idnum=iFBKxancVmBz+VCKb+2VTwr5OqRd6Uzr</t>
  </si>
  <si>
    <t>常继军</t>
  </si>
  <si>
    <t>粤建安A(2014)0003519</t>
  </si>
  <si>
    <t>http://data.gdcic.net/Dop/Open/PersonInfo.aspx?idnum=dbs+/2eicQ1QQ0YcrUwgSypozIoKaRLI</t>
  </si>
  <si>
    <t>粤建安B(2004)0013244</t>
  </si>
  <si>
    <t>http://jzsc2016.mohurd.gov.cn/dataservice/query/staff/staffDetail/001610081857556612</t>
  </si>
  <si>
    <t>段平</t>
  </si>
  <si>
    <t>建[造]01440008181</t>
  </si>
  <si>
    <t>安装</t>
  </si>
  <si>
    <t>http://data.gdcic.net/Dop/Open/PersonInfo.aspx?idnum=JuP+fmj58vvOJLnukI8QzE4ZMTG0nM4H</t>
  </si>
  <si>
    <t>董剑奎</t>
  </si>
  <si>
    <t>粤建安C(2005)0004031</t>
  </si>
  <si>
    <t>http://jzsc2016.mohurd.gov.cn/dataservice/query/staff/staffDetail/001610081857551804</t>
  </si>
  <si>
    <t>建[造]04440006036</t>
  </si>
  <si>
    <t>http://www.coc.gov.cn/coc/webview/fStaffDetail.jspx?register=07746B85FD2E089D&amp;pageNoFrom=458&amp;provinceId=440000&amp;entCondition=&amp;registerCondition=undefined&amp;certNoCondition=undefined&amp;sNoCondition=undefined&amp;fRegConstructor=&amp;frc=</t>
  </si>
  <si>
    <t>王清衔</t>
  </si>
  <si>
    <t>http://jzsc2016.mohurd.gov.cn/dataservice/query/staff/staffDetail/001905170337586863</t>
  </si>
  <si>
    <t>周海霞</t>
  </si>
  <si>
    <t>http://www.coc.gov.cn/coc/webview/fStaffDetail.jspx?register=E599E9845AFC03A4&amp;pageNoFrom=2754&amp;provinceId=440000&amp;entCondition=&amp;registerCondition=undefined&amp;certNoCondition=undefined&amp;sNoCondition=undefined&amp;fRegConstructor=&amp;frc=</t>
  </si>
  <si>
    <t>卢开锐</t>
  </si>
  <si>
    <t>http://data.gdcic.net/Dop/Open/PersonInfo.aspx?idnum=RYdPHskHabuy8K6ovK+2TGMNZXiqLPOM</t>
  </si>
  <si>
    <t>苏华立</t>
  </si>
  <si>
    <t>信粤建安B(2006)00083</t>
  </si>
  <si>
    <t>http://www.coc.gov.cn/coc/webview/fStaffDetail.jspx?register=09D605C28AA73128&amp;pageNoFrom=2173&amp;provinceId=440000&amp;entCondition=&amp;registerCondition=undefined&amp;certNoCondition=undefined&amp;sNoCondition=undefined&amp;fRegConstructor=&amp;frc=</t>
  </si>
  <si>
    <t>曾杰</t>
  </si>
  <si>
    <t>http://data.gdcic.net/Dop/Open/PersonInfo.aspx?idnum=dbs+/2eicQ3zuvn9ycX4BCrEolunVOHc</t>
  </si>
  <si>
    <t>朱海山</t>
  </si>
  <si>
    <t>粤建安C(2014)0011925</t>
  </si>
  <si>
    <t>http://data.gdcic.net/Dop/Open/PersonInfo.aspx?idnum=nMDjehFsRmSVYP0zUcqkKGPzdljCqGXl</t>
  </si>
  <si>
    <t>陈武</t>
  </si>
  <si>
    <t>粤建安C(2017)0004899</t>
  </si>
  <si>
    <t>http://data.gdcic.net/Dop/Open/PersonInfo.aspx?idnum=dbs+/2eicQ34xm9cbqq+cUjphK3FUfsJ</t>
  </si>
  <si>
    <t>黄佳富</t>
  </si>
  <si>
    <t>粤建安B(2004)0013254</t>
  </si>
  <si>
    <t>http://jzsc2016.mohurd.gov.cn/dataservice/query/staff/staffDetail/001610081856388282</t>
  </si>
  <si>
    <t>侯建文</t>
  </si>
  <si>
    <t>http://data.gdcic.net/Dop/Open/PersonInfo.aspx?idnum=hTBDL+C4y0SK/hQNNViKd5Nj6JbhnxHK</t>
  </si>
  <si>
    <t>曹亮</t>
  </si>
  <si>
    <t>粤建安C(2016)0015892</t>
  </si>
  <si>
    <t>http://data.gdcic.net/Dop/Open/PersonInfo.aspx?idnum=rpurGoqstjxtSnZn68De4WMNZXiqLPOM</t>
  </si>
  <si>
    <t>李国栋</t>
  </si>
  <si>
    <t>粤建安C(2017)0004910</t>
  </si>
  <si>
    <t>http://jzsc2016.mohurd.gov.cn/dataservice/query/staff/staffDetail/001610081856384988</t>
  </si>
  <si>
    <t>http://jzsc2016.mohurd.gov.cn/dataservice/query/staff/staffDetail/001610081903246447</t>
  </si>
  <si>
    <t>曹智军</t>
  </si>
  <si>
    <t>http://data.gdcic.net/Dop/Open/PersonInfo.aspx?idnum=qp6ClRc1WHKETPVtfq9aXipozIoKaRLI</t>
  </si>
  <si>
    <t>朱军华</t>
  </si>
  <si>
    <t>http://jzsc2016.mohurd.gov.cn/dataservice/query/staff/staffDetail/001905210340039765</t>
  </si>
  <si>
    <t>李绪靖</t>
  </si>
  <si>
    <t>粤建安B(2016)0002505</t>
  </si>
  <si>
    <t>http://data.gdcic.net/Dop/Open/PersonInfo.aspx?idnum=SHaiFz4dl1Z6oYQj8iXeck4ZMTG0nM4H</t>
  </si>
  <si>
    <t>彭荣文</t>
  </si>
  <si>
    <t>http://jzsc2016.mohurd.gov.cn/dataservice/query/staff/staffDetail/001610081856395415</t>
  </si>
  <si>
    <t>http://data.gdcic.net/Dop/Open/PersonInfo.aspx?idnum=bLv4gD/7rSe/QYwZHk+3sWcEkldmKkMb</t>
  </si>
  <si>
    <t>邹平</t>
  </si>
  <si>
    <t>粤建安B(2013)0002985</t>
  </si>
  <si>
    <t>http://jzsc2016.mohurd.gov.cn/dataservice/query/staff/staffDetail/001610081856387895</t>
  </si>
  <si>
    <t>http://data.gdcic.net/Dop/Open/PersonInfo.aspx?idnum=dbs+/2eicQ3QuKxh5mdHqsDP/2g1BDWo</t>
  </si>
  <si>
    <t>蔡伟尧</t>
  </si>
  <si>
    <t>粤建安C(2004)0011347</t>
  </si>
  <si>
    <t>http://data.gdcic.net/Dop/Open/PersonInfo.aspx?idnum=Zvl9vjucVD7n+HWVElCAs5Nj6JbhnxHK</t>
  </si>
  <si>
    <t>何杰葵</t>
  </si>
  <si>
    <t>粤建安B(2013)0001819</t>
  </si>
  <si>
    <t>http://data.gdcic.net/Dop/Open/PersonInfo.aspx?idnum=sIHTuS7Fic5LNLTDF+AKzsDP/2g1BDWo</t>
  </si>
  <si>
    <t>罗傲</t>
  </si>
  <si>
    <t>粤建安C(2014)0011911</t>
  </si>
  <si>
    <t>http://data.gdcic.net/Dop/Open/PersonInfo.aspx?idnum=r6oqKqs4orTxj8Krn0jY5rlqKjzIITPC</t>
  </si>
  <si>
    <t>刘剑</t>
  </si>
  <si>
    <t>粤建安C(2014)0011918</t>
  </si>
  <si>
    <t>http://jzsc2016.mohurd.gov.cn/dataservice/query/staff/staffDetail/001610081856408793</t>
  </si>
  <si>
    <t>黄耀君</t>
  </si>
  <si>
    <t>http://jzsc2016.mohurd.gov.cn/dataservice/query/staff/staffDetail/001903120410867718</t>
  </si>
  <si>
    <t>http://data.gdcic.net/Dop/Open/PersonInfo.aspx?idnum=SSz8XUW08YX+ptv2lcYTvirEolunVOHc</t>
  </si>
  <si>
    <t>粤建安C(2014)0012803</t>
  </si>
  <si>
    <t>http://data.gdcic.net/Dop/Open/PersonInfo.aspx?idnum=MAtntFAP4ntuzSfuYe4s1GPzdljCqGXl</t>
  </si>
  <si>
    <t>罗辉强</t>
  </si>
  <si>
    <t>粤建安A(2014)0003090</t>
  </si>
  <si>
    <t>http://www.coc.gov.cn/coc/webview/fStaffDetail.jspx?register=9A6D260DAECF7AA8&amp;pageNoFrom=2747&amp;provinceId=440000&amp;entCondition=&amp;registerCondition=undefined&amp;certNoCondition=undefined&amp;sNoCondition=undefined&amp;fRegConstructor=&amp;frc=</t>
  </si>
  <si>
    <t>梁汉杰</t>
  </si>
  <si>
    <t>http://data.gdcic.net/Dop/Open/PersonInfo.aspx?idnum=zcT/sabEucF7tQRR0+DvEsDP/2g1BDWo</t>
  </si>
  <si>
    <t>王伟</t>
  </si>
  <si>
    <t>粤建安C(2013)0005379</t>
  </si>
  <si>
    <t>http://jzsc2016.mohurd.gov.cn/dataservice/query/staff/staffDetail/001610081903243915</t>
  </si>
  <si>
    <t>http://data.gdcic.net/Dop/Open/PersonInfo.aspx?idnum=EZS1kRQ3mlhRCksadjP5+l32X3lAl71m</t>
  </si>
  <si>
    <t>李煜</t>
  </si>
  <si>
    <t>http://jzsc2016.mohurd.gov.cn/dataservice/query/staff/staffDetail/001610081857560719</t>
  </si>
  <si>
    <t>刘林峰</t>
  </si>
  <si>
    <t>建[造]06440007951</t>
  </si>
  <si>
    <t>http://data.gdcic.net/Dop/Open/PersonInfo.aspx?idnum=8aszSgYHK3VHozaSPnIzeK10urg2zbfM</t>
  </si>
  <si>
    <t>胡向阳</t>
  </si>
  <si>
    <t>粤建安C(2017)0004905</t>
  </si>
  <si>
    <t>http://data.gdcic.net/Dop/Open/PersonInfo.aspx?idnum=m56QVkNpdnvSs4mKVpY6C9yBD/9vBcba</t>
  </si>
  <si>
    <t>黄朝程</t>
  </si>
  <si>
    <t>粤建安A(2014)0003518</t>
  </si>
  <si>
    <t>http://data.gdcic.net/Dop/Open/PersonInfo.aspx?idnum=dbs+/2eicQ3+mOVYzeV23FTfpvPzr82D</t>
  </si>
  <si>
    <t>陈柏威</t>
  </si>
  <si>
    <t>粤建安C(2014)0011904</t>
  </si>
  <si>
    <t>http://www.coc.gov.cn/coc/webview/fStaffDetail.jspx?register=1DC0CEE3BF651A76&amp;pageNoFrom=36&amp;provinceId=440000&amp;entCondition=&amp;registerCondition=undefined&amp;certNoCondition=undefined&amp;sNoCondition=undefined&amp;fRegConstructor=&amp;frc=</t>
  </si>
  <si>
    <t>http://data.gdcic.net/Dop/Open/PersonInfo.aspx?idnum=ixuPUJzZbNjhK/hfnHbajEjphK3FUfsJ</t>
  </si>
  <si>
    <t>http://jzsc2016.mohurd.gov.cn/dataservice/query/staff/staffDetail/001610081856390407</t>
  </si>
  <si>
    <t>王振浩</t>
  </si>
  <si>
    <t>http://data.gdcic.net/Dop/Open/PersonInfo.aspx?idnum=m56QVkNpdnshFRs29DGJZwVKbptb2vFw</t>
  </si>
  <si>
    <t>蔡俊钗</t>
  </si>
  <si>
    <t>粤建安A(2014)0003092</t>
  </si>
  <si>
    <t>http://data.gdcic.net/Dop/Open/PersonInfo.aspx?idnum=39cfW/Q5+CynkR6saHEO7EsrIaPSDm9j</t>
  </si>
  <si>
    <t>粤建安B(2010)0004501</t>
  </si>
  <si>
    <t>http://www.coc.gov.cn/coc/webview/fStaffDetail.jspx?register=784033A53D0E7586&amp;pageNoFrom=2282&amp;provinceId=440000&amp;entCondition=&amp;registerCondition=undefined&amp;certNoCondition=undefined&amp;sNoCondition=undefined&amp;fRegConstructor=&amp;frc=</t>
  </si>
  <si>
    <t>陈扬</t>
  </si>
  <si>
    <t>http://data.gdcic.net/Dop/Open/PersonInfo.aspx?idnum=SnXCuNnsC4kSffubHzJ8Fk4ZMTG0nM4H</t>
  </si>
  <si>
    <t>http://data.gdcic.net/Dop/Open/PersonInfo.aspx?idnum=QQ4tNaVoDzzT38Ta+SxeVU4ZMTG0nM4H</t>
  </si>
  <si>
    <t>张彬</t>
  </si>
  <si>
    <t>粤建安C(2014)0011913</t>
  </si>
  <si>
    <t>http://data.gdcic.net/Dop/Open/PersonInfo.aspx?idnum=dbs+/2eicQ1qnHCGmLlGkkjphK3FUfsJ</t>
  </si>
  <si>
    <t>沈建国</t>
  </si>
  <si>
    <t>粤建安B(2015)0008613</t>
  </si>
  <si>
    <t>http://data.gdcic.net/Dop/Open/PersonInfo.aspx?idnum=H9oeFMa1MnPCF5GOfQkUyVTfpvPzr82D</t>
  </si>
  <si>
    <t>黄伟鸿</t>
  </si>
  <si>
    <t>粤建安C(2013)0005382</t>
  </si>
  <si>
    <t>http://www.coc.gov.cn/coc/webview/fStaffDetail.jspx?register=910986A70DB7B488&amp;pageNoFrom=2173&amp;provinceId=440000&amp;entCondition=&amp;registerCondition=undefined&amp;certNoCondition=undefined&amp;sNoCondition=undefined&amp;fRegConstructor=&amp;frc=</t>
  </si>
  <si>
    <t>谢斌焕</t>
  </si>
  <si>
    <t>http://data.gdcic.net/Dop/Open/PersonInfo.aspx?idnum=ECtMMlIizws54/Z98mpBb8DP/2g1BDWo</t>
  </si>
  <si>
    <t>李振煜</t>
  </si>
  <si>
    <t>粤建安C(2014)0011934</t>
  </si>
  <si>
    <t>http://www.coc.gov.cn/coc/webview/fStaffDetail.jspx?register=7EF43FCDD5A558CD&amp;pageNoFrom=3336&amp;provinceId=440000&amp;entCondition=&amp;registerCondition=undefined&amp;certNoCondition=undefined&amp;sNoCondition=undefined&amp;fRegConstructor=&amp;frc=</t>
  </si>
  <si>
    <t>刘菊芳</t>
  </si>
  <si>
    <t>http://data.gdcic.net/Dop/Open/PersonInfo.aspx?idnum=MAtntFAP4ntLgRu7cYPgddKXRFyXZVlE</t>
  </si>
  <si>
    <t>马成军</t>
  </si>
  <si>
    <t>信粤建安B(2012)00565</t>
  </si>
  <si>
    <t>http://data.gdcic.net/Dop/Open/PersonInfo.aspx?idnum=OG833pni/jFVHl115kcKESrEolunVOHc</t>
  </si>
  <si>
    <t>李志华</t>
  </si>
  <si>
    <t>粤建安C(2014)0011905</t>
  </si>
  <si>
    <t>http://jzsc2016.mohurd.gov.cn/dataservice/query/staff/staffDetail/001610081856401809</t>
  </si>
  <si>
    <t>http://data.gdcic.net/Dop/Open/PersonInfo.aspx?idnum=unrdi7yqR9/RAMiKusWAC5Nj6JbhnxHK</t>
  </si>
  <si>
    <t>黄铭伟</t>
  </si>
  <si>
    <t>信粤建安B(2012)00569</t>
  </si>
  <si>
    <t>http://data.gdcic.net/Dop/Open/PersonInfo.aspx?idnum=yMU7cTcUhFJrWra2GsFL0Gcv655amvy3</t>
  </si>
  <si>
    <t>赵菲菲</t>
  </si>
  <si>
    <t>粤2441718088239</t>
  </si>
  <si>
    <t>http://data.gdcic.net/Dop/Open/PersonInfo.aspx?idnum=wfKx8FNfwlEXESJ8kF9Yn07wVzgjczAU</t>
  </si>
  <si>
    <t>林成勋</t>
  </si>
  <si>
    <t>粤建安A(2011)0000509</t>
  </si>
  <si>
    <t>http://www.coc.gov.cn/coc/webview/fStaffDetail.jspx?register=8B51C5A649E1B34A&amp;pageNoFrom=190&amp;provinceId=440000&amp;entCondition=&amp;registerCondition=undefined&amp;certNoCondition=undefined&amp;sNoCondition=undefined&amp;fRegConstructor=&amp;frc=</t>
  </si>
  <si>
    <t>王剑锋</t>
  </si>
  <si>
    <t>http://www.coc.gov.cn/coc/webview/fStaffDetail.jspx?register=CCC075C5161C3069&amp;pageNoFrom=2168&amp;provinceId=440000&amp;entCondition=&amp;registerCondition=undefined&amp;certNoCondition=undefined&amp;sNoCondition=undefined&amp;fRegConstructor=&amp;frc=</t>
  </si>
  <si>
    <t>吴亚林</t>
  </si>
  <si>
    <t>http://data.gdcic.net/Dop/Open/PersonInfo.aspx?idnum=+FW+r4sFccYWIrgnn01qDSjLCOpmK05h</t>
  </si>
  <si>
    <t>李帆</t>
  </si>
  <si>
    <t>粤建安C(2014)0011941</t>
  </si>
  <si>
    <t>http://www.coc.gov.cn/coc/webview/fStaffDetail.jspx?register=3A23CF385F31FD40&amp;pageNoFrom=68&amp;provinceId=140000&amp;entCondition=&amp;registerCondition=undefined&amp;certNoCondition=undefined&amp;sNoCondition=undefined&amp;fRegConstructor=&amp;frc=</t>
  </si>
  <si>
    <t>任晓东</t>
  </si>
  <si>
    <t>http://data.gdcic.net/Dop/Open/PersonInfo.aspx?idnum=+FW+r4sFccZTL+iUXqM9PgVKbptb2vFw</t>
  </si>
  <si>
    <t>吴奕琪</t>
  </si>
  <si>
    <t>粤建安C(2014)0011939</t>
  </si>
  <si>
    <t>http://data.gdcic.net/Dop/Open/PersonInfo.aspx?idnum=va21At7tXjdG1cjgJ3pBX52XF1wBUGzc</t>
  </si>
  <si>
    <t>汤紊琪</t>
  </si>
  <si>
    <t>粤建安B(2013)0006151</t>
  </si>
  <si>
    <t>http://jzsc2016.mohurd.gov.cn/dataservice/query/staff/staffDetail/001610081850561772</t>
  </si>
  <si>
    <t>霍学彬</t>
  </si>
  <si>
    <t>http://data.gdcic.net/Dop/Open/PersonInfo.aspx?idnum=+7SjjooZLR0OEqbJ+GH//rVxqfioecQ7</t>
  </si>
  <si>
    <t>刘宇方</t>
  </si>
  <si>
    <t>粤建安C(2005)0004538</t>
  </si>
  <si>
    <t>http://data.gdcic.net/Dop/Open/PersonInfo.aspx?idnum=GDD94zqnsGWenFJonAzWuFTfpvPzr82D</t>
  </si>
  <si>
    <t>陈贤榕</t>
  </si>
  <si>
    <t>粤建安C(2016)0015888</t>
  </si>
  <si>
    <t>http://jzsc2016.mohurd.gov.cn/dataservice/query/staff/staffDetail/001610081856416229</t>
  </si>
  <si>
    <t>http://data.gdcic.net/Dop/Open/PersonInfo.aspx?idnum=6fq4gel680XyL9MIafBLf1TfpvPzr82D</t>
  </si>
  <si>
    <t>黄荣忠</t>
  </si>
  <si>
    <t>http://www.coc.gov.cn/coc/webview/fStaffDetail.jspx?register=60FAEEAC6E027867&amp;pageNoFrom=2167&amp;provinceId=440000&amp;entCondition=&amp;registerCondition=undefined&amp;certNoCondition=undefined&amp;sNoCondition=undefined&amp;fRegConstructor=&amp;frc=</t>
  </si>
  <si>
    <t>陈迪嘉</t>
  </si>
  <si>
    <t>http://jzsc2016.mohurd.gov.cn/dataservice/query/staff/staffDetail/001610081903247414</t>
  </si>
  <si>
    <t>胡成旭</t>
  </si>
  <si>
    <t>http://data.gdcic.net/Dop/Open/PersonInfo.aspx?idnum=ZDIonqeMESkEZ5AB7KkxV02+2kk6tgg2</t>
  </si>
  <si>
    <t>粤建安B(2013)0001818</t>
  </si>
  <si>
    <t>http://data.gdcic.net/Dop/Open/PersonInfo.aspx?idnum=kX/MFHPpf+jnyS1Pu+2KIMXjeXbWB6pn</t>
  </si>
  <si>
    <t>王彦博</t>
  </si>
  <si>
    <t>粤建安C(2013)0005364</t>
  </si>
  <si>
    <t>http://jzsc2016.mohurd.gov.cn/dataservice/query/staff/staffDetail/001610081856392949</t>
  </si>
  <si>
    <t>粤建安B(2004)0013247</t>
  </si>
  <si>
    <t>http://data.gdcic.net/Dop/Open/PersonInfo.aspx?idnum=/TRKnndT+0xW3vdi//N8/7lqKjzIITPC</t>
  </si>
  <si>
    <t>程锦华</t>
  </si>
  <si>
    <t>粤建安C(2014)0011914</t>
  </si>
  <si>
    <t>http://data.gdcic.net/Dop/Open/PersonInfo.aspx?idnum=y3H7bLgLyTeER9eDZOiRP5cpdJFJdhME</t>
  </si>
  <si>
    <t>曾先龙</t>
  </si>
  <si>
    <t>http://data.gdcic.net/Dop/Open/PersonInfo.aspx?idnum=Zxt0vVH86bgkCh2nKIQNgU7wVzgjczAU</t>
  </si>
  <si>
    <t>李超凡</t>
  </si>
  <si>
    <t>粤2441618089133</t>
  </si>
  <si>
    <t>http://jzsc2016.mohurd.gov.cn/dataservice/query/staff/staffDetail/001907020348994290</t>
  </si>
  <si>
    <t>张佳乐</t>
  </si>
  <si>
    <t>http://data.gdcic.net/Dop/Open/PersonInfo.aspx?idnum=obF2LZ6iukB7VylBvrDZPMDP/2g1BDWo</t>
  </si>
  <si>
    <t>陈梓扬</t>
  </si>
  <si>
    <t>粤建安C(2014)0011910</t>
  </si>
  <si>
    <t>http://data.gdcic.net/Dop/Open/PersonInfo.aspx?idnum=Ay/72EuOctLMSN+34MUCOXdGOXlrPT/M</t>
  </si>
  <si>
    <t>程先勇</t>
  </si>
  <si>
    <t>粤建安A(2013)0001544</t>
  </si>
  <si>
    <t>http://jzsc2016.mohurd.gov.cn/dataservice/query/staff/staffDetail/001905210340039714</t>
  </si>
  <si>
    <t>李建兴</t>
  </si>
  <si>
    <t>http://data.gdcic.net/Dop/Open/PersonInfo.aspx?idnum=2dNLeahgUDW//kRyJCza7MXjeXbWB6pn</t>
  </si>
  <si>
    <t>张建敏</t>
  </si>
  <si>
    <t>粤2441415062972</t>
  </si>
  <si>
    <t>http://data.gdcic.net/Dop/Open/PersonInfo.aspx?idnum=dbs+/2eicQ1qwbwdJfI+e04ZMTG0nM4H</t>
  </si>
  <si>
    <t>黄耀南</t>
  </si>
  <si>
    <t>粤建安B(2004)0013253</t>
  </si>
  <si>
    <t>http://data.gdcic.net/Dop/Open/PersonInfo.aspx?idnum=q7YKSh9hr8X40c/fPaSpsLlqKjzIITPC</t>
  </si>
  <si>
    <t>张明山</t>
  </si>
  <si>
    <t>粤建安A(2014)0003091</t>
  </si>
  <si>
    <t>粤建安B(2016)0012229</t>
  </si>
  <si>
    <t>http://www.coc.gov.cn/coc/webview/fStaffDetail.jspx?register=22D3D710C21BFA4F&amp;pageNoFrom=3272&amp;provinceId=440000&amp;entCondition=&amp;registerCondition=undefined&amp;certNoCondition=undefined&amp;sNoCondition=undefined&amp;fRegConstructor=&amp;frc=</t>
  </si>
  <si>
    <t>刘伟</t>
  </si>
  <si>
    <t>http://data.gdcic.net/Dop/Open/PersonInfo.aspx?idnum=0H+UwtenK75SMck7azghLAr5OqRd6Uzr</t>
  </si>
  <si>
    <t>刘云飞</t>
  </si>
  <si>
    <t>粤建安C(2014)0011933</t>
  </si>
  <si>
    <t>http://www.coc.gov.cn/coc/webview/fStaffDetail.jspx?register=B439C6CA504ED6C4&amp;pageNoFrom=706&amp;provinceId=440000&amp;entCondition=&amp;registerCondition=undefined&amp;certNoCondition=undefined&amp;sNoCondition=undefined&amp;fRegConstructor=&amp;frc=</t>
  </si>
  <si>
    <t>吴成毅</t>
  </si>
  <si>
    <t>http://jzsc2016.mohurd.gov.cn/dataservice/query/staff/staffDetail/001610081903238691</t>
  </si>
  <si>
    <t>汤凯</t>
  </si>
  <si>
    <t>http://data.gdcic.net/Dop/Open/PersonInfo.aspx?idnum=r6oqKqs4orTT1vrqE9BDx2PzdljCqGXl</t>
  </si>
  <si>
    <t>丁秦明</t>
  </si>
  <si>
    <t>粤建安C(2014)0011927</t>
  </si>
  <si>
    <t>http://data.gdcic.net/Dop/Open/PersonInfo.aspx?idnum=CbMW1WmZOyeLFRp+kDpLl6YeivLthqyN</t>
  </si>
  <si>
    <t>http://data.gdcic.net/Dop/Open/PersonInfo.aspx?idnum=HIzDTDMlBhIrhMfuHMwT3EsrIaPSDm9j</t>
  </si>
  <si>
    <t>汪丰</t>
  </si>
  <si>
    <t>粤建安B(2008)0008774</t>
  </si>
  <si>
    <t>http://jzsc2016.mohurd.gov.cn/dataservice/query/staff/staffDetail/001610081856391879</t>
  </si>
  <si>
    <t>粤建安B(2015)0008612</t>
  </si>
  <si>
    <t>http://www.coc.gov.cn/coc/webview/fStaffDetail.jspx?register=67310AACA21DA93F&amp;pageNoFrom=3284&amp;provinceId=440000&amp;entCondition=&amp;registerCondition=undefined&amp;certNoCondition=undefined&amp;sNoCondition=undefined&amp;fRegConstructor=&amp;frc=</t>
  </si>
  <si>
    <t>周宇锋</t>
  </si>
  <si>
    <t>http://jzsc2016.mohurd.gov.cn/dataservice/query/staff/staffDetail/001610081856413672</t>
  </si>
  <si>
    <t>黄智明</t>
  </si>
  <si>
    <t>http://data.gdcic.net/Dop/Open/PersonInfo.aspx?idnum=mJ/GOSBI5m6wMkVku5ql7tRehSNj1C5J</t>
  </si>
  <si>
    <t>刘会强</t>
  </si>
  <si>
    <t>粤建安C(2005)0002484</t>
  </si>
  <si>
    <t>http://data.gdcic.net/Dop/Open/PersonInfo.aspx?idnum=dbs+/2eicQ2M0Y4usqCIJU4ZMTG0nM4H</t>
  </si>
  <si>
    <t>刘学恩</t>
  </si>
  <si>
    <t>粤建安A(2015)0002674</t>
  </si>
  <si>
    <t>http://jzsc2016.mohurd.gov.cn/dataservice/query/staff/staffDetail/001905210340039768</t>
  </si>
  <si>
    <t>曾飘城</t>
  </si>
  <si>
    <t>http://jzsc2016.mohurd.gov.cn/dataservice/query/staff/staffDetail/001610081903242000</t>
  </si>
  <si>
    <t>俞勇</t>
  </si>
  <si>
    <t>http://data.gdcic.net/Dop/Open/PersonInfo.aspx?idnum=yM3fJDKuea22R2fmuP84wwSz5uhQl9v2</t>
  </si>
  <si>
    <t>粤建安B(2004)0001040</t>
  </si>
  <si>
    <t>http://data.gdcic.net/Dop/Open/PersonInfo.aspx?idnum=7pFDnbe+3snA0F/TmHYGr7lqKjzIITPC</t>
  </si>
  <si>
    <t>邓世峰</t>
  </si>
  <si>
    <t>http://jzsc2016.mohurd.gov.cn/dataservice/query/staff/staffDetail/001610081903246383</t>
  </si>
  <si>
    <t>http://jzsc2016.mohurd.gov.cn/dataservice/query/staff/staffDetail/001610081856391092</t>
  </si>
  <si>
    <t>http://jzsc2016.mohurd.gov.cn/dataservice/query/staff/staffDetail/001610110216534047</t>
  </si>
  <si>
    <t>曾竻明</t>
  </si>
  <si>
    <t>粤建安B(2008)0008775</t>
  </si>
  <si>
    <t>http://data.gdcic.net/Dop/Open/PersonInfo.aspx?idnum=rNkPQqBDxzWIvS/KGF6EC3qtw9pcLRBF</t>
  </si>
  <si>
    <t>粤建安B(2013)0001817</t>
  </si>
  <si>
    <t>http://jzsc2016.mohurd.gov.cn/dataservice/query/staff/staffDetail/001610081857585997</t>
  </si>
  <si>
    <t>广东新长安建筑设计院有限公司</t>
  </si>
  <si>
    <t>雷祖香</t>
  </si>
  <si>
    <t>CN101100222</t>
  </si>
  <si>
    <t>注册公用设备工程师（暖通空调）</t>
  </si>
  <si>
    <t>http://jzsc2016.mohurd.gov.cn/dataservice/query/staff/staffDetail/001610081858662104</t>
  </si>
  <si>
    <t>蔡可斌</t>
  </si>
  <si>
    <t>二级注册建筑师</t>
  </si>
  <si>
    <t>蔡欢</t>
  </si>
  <si>
    <t>DG114400532</t>
  </si>
  <si>
    <t>注册电气工程师（供配电）</t>
  </si>
  <si>
    <t>http://jzsc2016.mohurd.gov.cn/dataservice/query/staff/staffDetail/001610081858654227</t>
  </si>
  <si>
    <t>郑喜璇</t>
  </si>
  <si>
    <t>一级注册建筑师</t>
  </si>
  <si>
    <t>http://jzsc2016.mohurd.gov.cn/dataservice/query/staff/staffDetail/001610081857552551</t>
  </si>
  <si>
    <t>赖广和</t>
  </si>
  <si>
    <t>建[造]03440005032</t>
  </si>
  <si>
    <t>http://admin.xzcs.gov.cn/aspx/userinfo/CertifiedEngineers_details.aspx?personnum=111515</t>
  </si>
  <si>
    <t>http://data.gdcic.net/Dop/Open/PersonInfo.aspx?idnum=dbs+/2eicQ3h9DSL5bGTOSrEolunVOHc</t>
  </si>
  <si>
    <t>S994410026</t>
  </si>
  <si>
    <t>一级注册结构工程师</t>
  </si>
  <si>
    <t>http://data.gdcic.net/Dop/Open/PersonInfo.aspx?idnum=hKxedwOZDV7A1813NGpGieyUuMaqFfpm</t>
  </si>
  <si>
    <t>杨琳</t>
  </si>
  <si>
    <t>DF164200289</t>
  </si>
  <si>
    <t>注册电气工程师（发输变电）</t>
  </si>
  <si>
    <t>http://jzsc2016.mohurd.gov.cn/dataservice/query/staff/staffDetail/001610081857594181</t>
  </si>
  <si>
    <t>王召玲</t>
  </si>
  <si>
    <t>CS113300494</t>
  </si>
  <si>
    <t>注册公用设备工程师（给水排水）</t>
  </si>
  <si>
    <t>刘煜</t>
  </si>
  <si>
    <t>S084402432</t>
  </si>
  <si>
    <t>http://jzsc2016.mohurd.gov.cn/dataservice/query/staff/staffDetail/001610081858654226</t>
  </si>
  <si>
    <t>陈继安</t>
  </si>
  <si>
    <t>http://jzsc2016.mohurd.gov.cn/dataservice/query/staff/staffDetail/001610081903298999</t>
  </si>
  <si>
    <t>刘占阁</t>
  </si>
  <si>
    <t>AY131300743</t>
  </si>
  <si>
    <t>注册土木工程师（岩土）</t>
  </si>
  <si>
    <t>http://data.gdcic.net/Dop/Open/PersonInfo.aspx?idnum=z8/osCvZtDz09NWoY4q0qAlf5og40VMM</t>
  </si>
  <si>
    <t>金刚</t>
  </si>
  <si>
    <t>AY122100417</t>
  </si>
  <si>
    <t>http://jzsc2016.mohurd.gov.cn/dataservice/query/staff/staffDetail/001610081901995906</t>
  </si>
  <si>
    <t>谭红</t>
  </si>
  <si>
    <t>建[造]15440013140</t>
  </si>
  <si>
    <t>http://jzsc2016.mohurd.gov.cn/dataservice/query/staff/staffDetail/001610081858654225</t>
  </si>
  <si>
    <t>陈见平</t>
  </si>
  <si>
    <t>http://admin.xzcs.gov.cn/aspx/userinfo/CertifiedEngineers_details.aspx?personnum=111522</t>
  </si>
  <si>
    <t>林伟民</t>
  </si>
  <si>
    <t>http://data.gdcic.net/Dop/Open/PersonInfo.aspx?idnum=VW0NCgiGYZaZhgQyUiHkqmnNYuZVOfLj</t>
  </si>
  <si>
    <t>粤建安B(2014)0006928</t>
  </si>
  <si>
    <t>陈国升</t>
  </si>
  <si>
    <t>http://jg.hbcic.net.cn/web/RyManage/ryxxInfo.aspx?rybh=5af94ade-0dab-4b2e-b92e-7fbe2c60c635</t>
  </si>
  <si>
    <t>建[造]15440012487</t>
  </si>
  <si>
    <t>造价工程师</t>
  </si>
  <si>
    <t>CN134400427</t>
  </si>
  <si>
    <t>http://data.gdcic.net/Dop/Open/PersonInfo.aspx?idnum=WSa64MArfTE7x688YAgtkJ/ijK1QfHKu</t>
  </si>
  <si>
    <t>黄燕虹</t>
  </si>
  <si>
    <t>CS104400073</t>
  </si>
  <si>
    <t>李旭升</t>
  </si>
  <si>
    <t>S004401159</t>
  </si>
  <si>
    <t>http://jzsc2016.mohurd.gov.cn/dataservice/query/staff/staffDetail/001610081903322906</t>
  </si>
  <si>
    <t>彭龙龙</t>
  </si>
  <si>
    <t>DG164200527</t>
  </si>
  <si>
    <t>吴俊雄</t>
  </si>
  <si>
    <t>CS114400549</t>
  </si>
  <si>
    <t>吴旋彬</t>
  </si>
  <si>
    <t>S154403085</t>
  </si>
  <si>
    <t>陈顺发</t>
  </si>
  <si>
    <t>DG104400186</t>
  </si>
  <si>
    <t>http://data.gdcic.net/Dop/Open/PersonInfo.aspx?idnum=W2gQbmprMl/ZkcHWXH5Xt2PzdljCqGXl</t>
  </si>
  <si>
    <t>林基祥</t>
  </si>
  <si>
    <t>粤建安A(2004)0004308</t>
  </si>
  <si>
    <t>http://jzsc2016.mohurd.gov.cn/dataservice/query/staff/staffDetail/001610081858689123</t>
  </si>
  <si>
    <t>http://data.gdcic.net/Dop/Open/PersonInfo.aspx?idnum=2v94OZ8qOTO5ZfdSgIi/jLlqKjzIITPC</t>
  </si>
  <si>
    <t>曾卫军</t>
  </si>
  <si>
    <t>粤建安B(2010)0004172</t>
  </si>
  <si>
    <t>http://jzsc2016.mohurd.gov.cn/dataservice/query/staff/staffDetail/001610081858610229</t>
  </si>
  <si>
    <t>温宪武</t>
  </si>
  <si>
    <t>DF163300315</t>
  </si>
  <si>
    <t>http://zjt.shanxi.gov.cn/jzscNew/Browse/People_cert_zcjzaosInfo.aspx?typebig=62201&amp;cert_id=8fccc9f7-bbf7-469b-883c-9b8ec9887567&amp;people_id=1c8dc74a-e39d-4a17-8bf7-5f839453b53e</t>
  </si>
  <si>
    <t>山西省帝华建设有限公司</t>
  </si>
  <si>
    <t>李波</t>
  </si>
  <si>
    <t>晋建安B（2018）0001290</t>
  </si>
  <si>
    <t>http://jzsgl.coc.gov.cn/archisearch/cxejjzs/ryinfo.aspx?rybm=d31c17b6-39dc-40f8-b3a5-eae33920607d&amp;sjbm=140000</t>
  </si>
  <si>
    <t>张志林</t>
  </si>
  <si>
    <t>http://zjt.shanxi.gov.cn/jzscNew/Browse/ThreePersonnel_Display.aspx?peopleId=3f5ba2cf-5481-43bf-b113-f32943763e8b&amp;CertId=169d9334-681f-4f8f-93f8-38aab9865415</t>
  </si>
  <si>
    <t>王继兰</t>
  </si>
  <si>
    <t>晋建安C（2012）0008783</t>
  </si>
  <si>
    <t>http://jzsc2016.mohurd.gov.cn/dataservice/query/staff/staffDetail/001610081901067406</t>
  </si>
  <si>
    <t>高凯丽</t>
  </si>
  <si>
    <t>http://jzsgl.coc.gov.cn/archisearch/cxejjzs/ryinfo.aspx?rybm=484dca79-9a99-4517-8f33-c9ddb33b5430&amp;sjbm=140000</t>
  </si>
  <si>
    <t>李娜</t>
  </si>
  <si>
    <t>http://zjt.shanxi.gov.cn/SXJGPublic/HTML/Personnel_Details.aspx?ID=&amp;IDCard=MTQwNDI2MTk4NzAzMjUwMDE4</t>
  </si>
  <si>
    <t>http://zjt.shanxi.gov.cn/jzscNew/Browse/ThreePersonnel_Display.aspx?peopleId=4df86f1d-2eb7-4628-8dc1-94f76012d2e1&amp;CertId=9172b73f-284f-4fdd-aa4f-b9cd2bb4cd65</t>
  </si>
  <si>
    <t>曹建</t>
  </si>
  <si>
    <t>晋建安C（2012）0005441</t>
  </si>
  <si>
    <t>http://jzsc2016.mohurd.gov.cn/dataservice/query/staff/staffDetail/001610081845909841</t>
  </si>
  <si>
    <t>师红飞</t>
  </si>
  <si>
    <t>http://zjt.shanxi.gov.cn/jzscNew/Browse/People_cert_zcjzaosInfo.aspx?typebig=62201&amp;cert_id=994ac0fe-8f30-4321-90da-b869061e38df&amp;people_id=3c96ecf1-7644-41a4-8ee7-67b69212e377</t>
  </si>
  <si>
    <t>晋建安B（2016）0003405</t>
  </si>
  <si>
    <t>http://zjt.shanxi.gov.cn/SXJGPublic/HTML/Personnel_Details.aspx?ID=&amp;IDCard=MTQyNzAzMTk4OTAyMDExNTIz</t>
  </si>
  <si>
    <t>http://zjt.shanxi.gov.cn/SXJGPublic/HTML/Personnel_Details.aspx?ID=&amp;IDCard=MTQwMTA3MTk4NzAzMTcwMDEy</t>
  </si>
  <si>
    <t>刘鸿</t>
  </si>
  <si>
    <t>晋建安A（2019）0001720</t>
  </si>
  <si>
    <t>http://jzsc2016.mohurd.gov.cn/dataservice/query/staff/staffDetail/001610081845889683</t>
  </si>
  <si>
    <t>http://zjt.shanxi.gov.cn/jzscNew/Browse/People_cert_zcjzaosInfo.aspx?typebig=62201&amp;cert_id=59a66897-f867-4918-86d1-b5ea284d1834&amp;people_id=48d57bc1-d4ac-4187-8868-d10b53ae2fec</t>
  </si>
  <si>
    <t>http://jzsc2016.mohurd.gov.cn/dataservice/query/staff/staffDetail/001610081855212334</t>
  </si>
  <si>
    <t>孙君</t>
  </si>
  <si>
    <t>http://jzsc2016.mohurd.gov.cn/dataservice/query/staff/staffDetail/001909261407884722</t>
  </si>
  <si>
    <t>冯水龙</t>
  </si>
  <si>
    <t>http://www.coc.gov.cn/coc/webview/fStaffDetail.jspx?register=17030297880EE15E&amp;pageNoFrom=460&amp;provinceId=140000&amp;entCondition=&amp;registerCondition=undefined&amp;certNoCondition=undefined&amp;sNoCondition=undefined&amp;fRegConstructor=&amp;frc=</t>
  </si>
  <si>
    <t>公路工程</t>
  </si>
  <si>
    <t>http://jzsgl.coc.gov.cn/archisearch/cxejjzs/ryinfo.aspx?rybm=6c3aee9c-13e5-43b0-af65-1407877547f3&amp;sjbm=140000</t>
  </si>
  <si>
    <t>宋赵军</t>
  </si>
  <si>
    <t>http://www.coc.gov.cn/coc/webview/fStaffDetail.jspx?register=20004C1522C9434D&amp;pageNoFrom=416&amp;provinceId=140000&amp;entCondition=&amp;registerCondition=undefined&amp;certNoCondition=undefined&amp;sNoCondition=undefined&amp;fRegConstructor=&amp;frc=</t>
  </si>
  <si>
    <t>申玉强</t>
  </si>
  <si>
    <t>http://zjt.shanxi.gov.cn/SXJGPublic/HTML/Personnel_Details.aspx?ID=&amp;IDCard=MTQwMzExMTk2OTA3MTczMzI2</t>
  </si>
  <si>
    <t>白丽萍</t>
  </si>
  <si>
    <t>晋建安C（2018）0018245</t>
  </si>
  <si>
    <t>http://jzsc2016.mohurd.gov.cn/dataservice/query/staff/staffDetail/001610081845910860</t>
  </si>
  <si>
    <t>吕宁</t>
  </si>
  <si>
    <t>http://www.coc.gov.cn/coc/webview/fStaffDetail.jspx?register=59D055CB28601E94&amp;pageNoFrom=238&amp;provinceId=620000&amp;entCondition=&amp;registerCondition=undefined&amp;certNoCondition=undefined&amp;sNoCondition=undefined&amp;fRegConstructor=&amp;frc=</t>
  </si>
  <si>
    <t>许东辉</t>
  </si>
  <si>
    <t>http://jzsc2016.mohurd.gov.cn/dataservice/query/staff/staffDetail/001610081854185526</t>
  </si>
  <si>
    <t>舒王鹏</t>
  </si>
  <si>
    <t>http://zjt.shanxi.gov.cn/SXJGPublic/HTML/Personnel_Details.aspx?ID=&amp;IDCard=MTQyMTMxMTk3MTA5MDQzMDM0</t>
  </si>
  <si>
    <t>晋建安B（2017）0006666</t>
  </si>
  <si>
    <t>http://zjt.shanxi.gov.cn/jzscNew/Browse/ThreePersonnel_Display.aspx?peopleId=a5c37d9f-31c7-4103-9674-72c3737c1098&amp;CertId=84432138-8f98-48b4-9415-16c8a4efcae6</t>
  </si>
  <si>
    <t>晋建安B（2017）0006667</t>
  </si>
  <si>
    <t>http://zjt.shanxi.gov.cn/jzscNew/Browse/People_cert_zcjzaosInfo.aspx?typebig=62201&amp;cert_id=5d0fef48-87af-4844-890c-ffc037aabc7c&amp;people_id=6642b76f-bc34-47e2-9bf8-5a51b5867c7a</t>
  </si>
  <si>
    <t>http://zjt.shanxi.gov.cn/jzscNew/Browse/ThreePersonnel_Display.aspx?peopleId=ed34c6e4-30eb-44a8-9a93-9a3dd0d2b30c&amp;CertId=559d3694-2186-4054-b442-d180bf1ec522</t>
  </si>
  <si>
    <t>侯丹</t>
  </si>
  <si>
    <t>晋建安B（2015）0008982</t>
  </si>
  <si>
    <t>http://jzsc2016.mohurd.gov.cn/dataservice/query/staff/staffDetail/001610081902184128</t>
  </si>
  <si>
    <t>http://zjt.shanxi.gov.cn/SXJGPublic/HTML/Personnel_Details.aspx?ID=&amp;IDCard=MTQwMjAzMTk4NDA5MjM3NjE4</t>
  </si>
  <si>
    <t>晋建安B（2019）0015052</t>
  </si>
  <si>
    <t>http://zjt.shanxi.gov.cn/SXJGPublic/HTML/Personnel_Details.aspx?ID=&amp;IDCard=MTQwNTgxMTk5NTAzMTUwMDI1</t>
  </si>
  <si>
    <t>http://zjt.shanxi.gov.cn/jzscNew/Browse/People_cert_zcjzaosInfo.aspx?typebig=62201&amp;cert_id=ab786b59-4932-4a6d-a694-ea390da5e010&amp;people_id=bab35261-08e0-4b41-9991-e83f7039301e</t>
  </si>
  <si>
    <t>http://zjt.shanxi.gov.cn/jzscNew/Browse/ThreePersonnel_Display.aspx?peopleId=5d30cc55-02b6-4ae2-b7fd-4c2a773de319&amp;CertId=e7938b75-a60a-4697-ad4c-7fd64c9cc59d</t>
  </si>
  <si>
    <t>http://zjt.shanxi.gov.cn/jzscNew/Browse/ThreePersonnel_Display.aspx?peopleId=94bbcd7a-1e84-489a-b163-62726979919b&amp;CertId=45a4a87c-25ae-4136-8e67-c09a469f76db</t>
  </si>
  <si>
    <t>晋建安B（2016）0007951</t>
  </si>
  <si>
    <t>http://zjt.shanxi.gov.cn/SXJGPublic/HTML/Personnel_Details.aspx?ID=&amp;IDCard=MTQwMTIxMTk4NzAxMDg3MjQ3</t>
  </si>
  <si>
    <t>张婷</t>
  </si>
  <si>
    <t>建[造]19140007686</t>
  </si>
  <si>
    <t>http://zjt.shanxi.gov.cn/SXJGPublic/HTML/Personnel_Details.aspx?ID=&amp;IDCard=MTQwMzAyMTk4NjAxMDgwODE2</t>
  </si>
  <si>
    <t>http://jzsc2016.mohurd.gov.cn/dataservice/query/staff/staffDetail/001610081845899971</t>
  </si>
  <si>
    <t>http://zjt.shanxi.gov.cn/jzscNew/Browse/People_cert_zcjzaosInfo.aspx?typebig=62201&amp;cert_id=e9c96814-7b38-4dc0-ae50-a70ffabd3a0c&amp;people_id=1764b538-fa2e-4fdf-83e4-4f2d3c2139e6</t>
  </si>
  <si>
    <t>http://zjt.shanxi.gov.cn/SXJGPublic/HTML/Personnel_Details.aspx?ID=&amp;IDCard=MTQwMTA2MTk4NTA4MTMyNTU5</t>
  </si>
  <si>
    <t>http://zjt.shanxi.gov.cn/SXJGPublic/HTML/Personnel_Details.aspx?ID=&amp;IDCard=MTQyNzAzMTk4MDA0MDEzMDE3</t>
  </si>
  <si>
    <t>杨伟栋</t>
  </si>
  <si>
    <t>晋建安C（2016）0002379</t>
  </si>
  <si>
    <t>http://jzsc2016.mohurd.gov.cn/dataservice/query/staff/staffDetail/001610081845891829</t>
  </si>
  <si>
    <t>丁万里</t>
  </si>
  <si>
    <t>http://zjt.shanxi.gov.cn/jzscNew/Browse/ThreePersonnel_Display.aspx?peopleId=5e13ef97-1cb9-4b92-9ac0-e7e3cc1b4f20&amp;CertId=5488ddd5-f0af-453b-9d61-c215a9269e11</t>
  </si>
  <si>
    <t>杨俊峰</t>
  </si>
  <si>
    <t>晋建安B（2017）0005286</t>
  </si>
  <si>
    <t>http://jzsc2016.mohurd.gov.cn/dataservice/query/staff/staffDetail/001610081904350809</t>
  </si>
  <si>
    <t>http://zjt.shanxi.gov.cn/jzscNew/Browse/ThreePersonnel_Display.aspx?peopleId=7f2a3b89-0e8f-4087-b015-6ff463094680&amp;CertId=7bdad1ea-735e-4b72-81e3-1ab2869097c9</t>
  </si>
  <si>
    <t>麻帅利</t>
  </si>
  <si>
    <t>晋建安C（2015）0008500</t>
  </si>
  <si>
    <t>http://zjt.shanxi.gov.cn/SXJGPublic/HTML/Personnel_Details.aspx?ID=&amp;IDCard=MTQwMTAyMTk4MDA4MTMyMzJY</t>
  </si>
  <si>
    <t>任娟</t>
  </si>
  <si>
    <t>晋建安C（2019）0015338</t>
  </si>
  <si>
    <t>http://zjt.shanxi.gov.cn/jzscNew/Browse/ThreePersonnel_Display.aspx?peopleId=87384435-b0ac-4a38-b9cd-b0e1a86e6058&amp;CertId=b5aa20e3-4adc-4b1e-9780-c32d3e0b6ae7</t>
  </si>
  <si>
    <t>晋建安B（2019）0005615</t>
  </si>
  <si>
    <t>http://zjt.shanxi.gov.cn/SXJGPublic/HTML/Personnel_Details.aspx?ID=&amp;IDCard=MTQyMjIzMTk4ODAyMDE0MjE1</t>
  </si>
  <si>
    <t>http://zjt.shanxi.gov.cn/SXJGPublic/HTML/Personnel_Details.aspx?ID=&amp;IDCard=MTQyNzAyMTk3MzA1MjAwMDE4</t>
  </si>
  <si>
    <t>http://zjt.shanxi.gov.cn/SXJGPublic/HTML/Personnel_Details.aspx?ID=&amp;IDCard=MTQwMTEwMTk4NDA2MDUxMDE1</t>
  </si>
  <si>
    <t>魏慧君</t>
  </si>
  <si>
    <t>晋建安B（2016）0003407</t>
  </si>
  <si>
    <t>http://jsy.xjjs.gov.cn/dataservice/query/staff/staffDetail/170508142548817783</t>
  </si>
  <si>
    <t>蓝秋文</t>
  </si>
  <si>
    <t>http://www.coc.gov.cn/coc/webview/fStaffDetail.jspx?register=67F814907171DA46&amp;pageNoFrom=416&amp;provinceId=140000&amp;entCondition=&amp;registerCondition=undefined&amp;certNoCondition=undefined&amp;sNoCondition=undefined&amp;fRegConstructor=&amp;frc=</t>
  </si>
  <si>
    <t>http://jzsc2016.mohurd.gov.cn/dataservice/query/staff/staffDetail/001610081854210359</t>
  </si>
  <si>
    <t>http://zjt.shanxi.gov.cn/SXJGPublic/HTML/Personnel_Details.aspx?ID=&amp;IDCard=MTQxMTgxMTk4MzA4MDIwMDE5</t>
  </si>
  <si>
    <t>刘键</t>
  </si>
  <si>
    <t>晋建安C（2018）0018248</t>
  </si>
  <si>
    <t>http://zjt.shanxi.gov.cn/SXJGPublic/HTML/Personnel_Details.aspx?ID=&amp;IDCard=MTQyMzMyMTk5MzA3MTEwMDYy</t>
  </si>
  <si>
    <t>陈慧慧</t>
  </si>
  <si>
    <t>晋建安B（2019）0012142</t>
  </si>
  <si>
    <t>http://jzsc2016.mohurd.gov.cn/dataservice/query/staff/staffDetail/001906180357976775</t>
  </si>
  <si>
    <t>http://zjt.shanxi.gov.cn/jzscNew/Browse/ThreePersonnel_Display.aspx?peopleId=76ba9a00-a54c-4307-b533-c8f0c1670cae&amp;CertId=7a9113ca-a7cf-4e4d-a005-8ea2442d8481</t>
  </si>
  <si>
    <t>赵子良</t>
  </si>
  <si>
    <t>晋建安A（2018）0002492</t>
  </si>
  <si>
    <t>http://zjt.shanxi.gov.cn/SXJGPublic/HTML/Personnel_Details.aspx?ID=&amp;IDCard=MTQyNzI2MTk5MDAyMDIyMTU0</t>
  </si>
  <si>
    <t>姚小强</t>
  </si>
  <si>
    <t>晋建安B（2019）0000883</t>
  </si>
  <si>
    <t>http://jzsc2016.mohurd.gov.cn/dataservice/query/staff/staffDetail/001610081845907851</t>
  </si>
  <si>
    <t>http://www.coc.gov.cn/coc/webview/fStaffDetail.jspx?register=BCAAFC1463F2011C&amp;pageNoFrom=416&amp;provinceId=140000&amp;entCondition=&amp;registerCondition=undefined&amp;certNoCondition=undefined&amp;sNoCondition=undefined&amp;fRegConstructor=&amp;frc=</t>
  </si>
  <si>
    <t>张胜永</t>
  </si>
  <si>
    <t>http://zjt.shanxi.gov.cn/SXJGPublic/HTML/Personnel_Details.aspx?ID=&amp;IDCard=MTQwMTAzMTk2ODAyMjczMzM4</t>
  </si>
  <si>
    <t>晋建安B（2017）0003858</t>
  </si>
  <si>
    <t>http://jzsgl.coc.gov.cn/archisearch/cxejjzs/ryinfo.aspx?rybm=da04b707-b0c9-4cad-92ab-a1ab1e29bd94&amp;sjbm=140000</t>
  </si>
  <si>
    <t>张文凯</t>
  </si>
  <si>
    <t>http://zjt.shanxi.gov.cn/jzscNew/Browse/ThreePersonnel_Display.aspx?peopleId=d89a3e77-f282-4364-9866-f62b8640d26f&amp;CertId=f9a5ae7c-8f31-4aea-9c04-f242454f8d23</t>
  </si>
  <si>
    <t>孙昊</t>
  </si>
  <si>
    <t>晋建安A（2015）0001863</t>
  </si>
  <si>
    <t>http://zjt.shanxi.gov.cn/jzscNew/Browse/People_cert_zcjzaosInfo.aspx?typebig=62201&amp;cert_id=9fca5dec-0002-4507-9cd4-ff62d434580c&amp;people_id=3dd71f63-fb62-4a46-aafa-90f55a886277</t>
  </si>
  <si>
    <t>陈华</t>
  </si>
  <si>
    <t>http://jzsc2016.mohurd.gov.cn/dataservice/query/staff/staffDetail/001610081845903628</t>
  </si>
  <si>
    <t>曹纲</t>
  </si>
  <si>
    <t>http://jzsc2016.mohurd.gov.cn/dataservice/query/staff/staffDetail/001610081855210983</t>
  </si>
  <si>
    <t>http://zjt.shanxi.gov.cn/SXJGPublic/HTML/Personnel_Details.aspx?ID=&amp;IDCard=MTQyMjMxMTk4NjExMjYwNDEz</t>
  </si>
  <si>
    <t>晋建安B（2019）0015051</t>
  </si>
  <si>
    <t>http://zjt.shanxi.gov.cn/jzscNew/Browse/ThreePersonnel_Display.aspx?peopleId=504d698d-7546-4cd5-bb4e-24e1d21775c1&amp;CertId=155eccf4-cc37-480a-9034-07edb8c4e7d8</t>
  </si>
  <si>
    <t>张超</t>
  </si>
  <si>
    <t>晋建安C（2018）0018247</t>
  </si>
  <si>
    <t>http://zjt.shanxi.gov.cn/jzscNew/Browse/People_cert_zcjzaosInfo.aspx?typebig=62201&amp;cert_id=2091227c-0649-48fe-97d3-8f5e043db4a2&amp;people_id=6e3d1746-29d0-4911-a54c-e5e9724c9154</t>
  </si>
  <si>
    <t>http://jzsc2016.mohurd.gov.cn/dataservice/query/staff/staffDetail/001705060256577737</t>
  </si>
  <si>
    <t>http://zjt.shanxi.gov.cn/jzscNew/Browse/People_cert_zcjzaosInfo.aspx?typebig=62201&amp;cert_id=b2dbbabf-770f-473b-aaf5-7a6e7300ff4c&amp;people_id=e48c5b83-4f08-4711-b7ec-5b0c258f0e97</t>
  </si>
  <si>
    <t>http://zjt.shanxi.gov.cn/jzscNew/Browse/ThreePersonnel_Display.aspx?peopleId=5c069f60-41d6-4d7c-ab06-8f4acbb4ae0d&amp;CertId=13e0a36a-1201-4ab7-a3ae-c694a3ec4129</t>
  </si>
  <si>
    <t>http://zjt.shanxi.gov.cn/jzscNew/Browse/People_cert_zcjzaosInfo.aspx?typebig=62201&amp;cert_id=bf65729b-40a3-43db-addb-7e9ad5af61a4&amp;people_id=be571316-3c14-427c-8a9a-57804f46c0ae</t>
  </si>
  <si>
    <t>刘文斌</t>
  </si>
  <si>
    <t>晋建安B（2016）0005363</t>
  </si>
  <si>
    <t>http://zjt.shanxi.gov.cn/SXJGPublic/HTML/Personnel_Details.aspx?ID=&amp;IDCard=MTQwMzExMTk3NDA5MDMzMzQx</t>
  </si>
  <si>
    <t>李双荣</t>
  </si>
  <si>
    <t>晋建安C（2018）0018246</t>
  </si>
  <si>
    <t>http://zjt.shanxi.gov.cn/SXJGPublic/HTML/Personnel_Details.aspx?ID=&amp;IDCard=MTQwMjIzMTk5NDAzMDUxMDEx</t>
  </si>
  <si>
    <t>http://zjt.shanxi.gov.cn/SXJGPublic/HTML/Personnel_Details.aspx?ID=&amp;IDCard=MTQwMTA2MTk4NTA1MzExODI2</t>
  </si>
  <si>
    <t>王燕</t>
  </si>
  <si>
    <t>晋建安C（2012）0004421</t>
  </si>
  <si>
    <t>http://jzsc2016.mohurd.gov.cn/dataservice/query/staff/staffDetail/001610081845904826</t>
  </si>
  <si>
    <t>http://jzsc2016.mohurd.gov.cn/dataservice/query/staff/staffDetail/001705060256577869</t>
  </si>
  <si>
    <t>高世杰</t>
  </si>
  <si>
    <t>http://zjt.shanxi.gov.cn/jzscNew/Browse/People_cert_zcjzaosInfo.aspx?typebig=62201&amp;cert_id=4d30da85-8443-4d60-bbf4-0e7efe386c3c&amp;people_id=08cf10a7-bdbb-4568-ae77-b05dec111418</t>
  </si>
  <si>
    <t>http://www.coc.gov.cn/coc/webview/fStaffDetail.jspx?register=7DEEE16DDC7632F8&amp;pageNoFrom=316&amp;provinceId=140000&amp;entCondition=&amp;registerCondition=undefined&amp;certNoCondition=undefined&amp;sNoCondition=undefined&amp;fRegConstructor=&amp;frc=</t>
  </si>
  <si>
    <t>陶春胜</t>
  </si>
  <si>
    <t>http://zjt.shanxi.gov.cn/SXJGPublic/HTML/Personnel_Details.aspx?ID=&amp;IDCard=MTMyNDQwMTk3ODExMjk0NjQz</t>
  </si>
  <si>
    <t>臧景珍</t>
  </si>
  <si>
    <t>http://zjt.shanxi.gov.cn/jzscNew/Browse/ThreePersonnel_Display.aspx?peopleId=909c9bff-0c68-4d9b-b07a-c7eb3d2ac4e0&amp;CertId=b72a6649-4619-4ef9-9075-cf35f53e6540</t>
  </si>
  <si>
    <t>许世雄</t>
  </si>
  <si>
    <t>晋建安B（2012）0007115</t>
  </si>
  <si>
    <t>http://zjt.shanxi.gov.cn/jzscNew/Browse/ThreePersonnel_Display.aspx?peopleId=7fdb0577-8a11-4421-8dc2-5d7d91810402&amp;CertId=163064a0-445f-4a25-94db-d52331f5308a</t>
  </si>
  <si>
    <t>任省亮</t>
  </si>
  <si>
    <t>晋建安C（2013）0008175</t>
  </si>
  <si>
    <t>http://jzsc2016.mohurd.gov.cn/dataservice/query/staff/staffDetail/001811170348056199</t>
  </si>
  <si>
    <t>耿逸鹏</t>
  </si>
  <si>
    <t>http://zjt.shanxi.gov.cn/jzscNew/Browse/ThreePersonnel_Display.aspx?peopleId=1e0824d3-0729-4b8b-82fc-e07dd466a5c5&amp;CertId=312c6138-af31-473f-89f0-af4fe2788f62</t>
  </si>
  <si>
    <t>杨劲松</t>
  </si>
  <si>
    <t>晋建安C（2018）0017022</t>
  </si>
  <si>
    <t>http://jzsc2016.mohurd.gov.cn/dataservice/query/staff/staffDetail/001710280259136054</t>
  </si>
  <si>
    <t>张恒</t>
  </si>
  <si>
    <t>http://jzsgl.coc.gov.cn/archisearch/cxejjzs/ryinfo.aspx?rybm=c18a8581-f29b-41b4-922e-e9185a9cb200&amp;sjbm=140000</t>
  </si>
  <si>
    <t>胡晓芬</t>
  </si>
  <si>
    <t>http://www.coc.gov.cn/coc/webview/fStaffDetail.jspx?register=414745296ADB2427&amp;pageNoFrom=316&amp;provinceId=140000&amp;entCondition=&amp;registerCondition=undefined&amp;certNoCondition=undefined&amp;sNoCondition=undefined&amp;fRegConstructor=&amp;frc=</t>
  </si>
  <si>
    <t>http://zjt.shanxi.gov.cn/jzscNew/Browse/People_cert_zcjzaosInfo.aspx?typebig=62201&amp;cert_id=7b3de23c-bb98-48b5-a3ba-2a17a1de5177&amp;people_id=34d859f1-6a54-401b-9fa5-b3a2a85611d8</t>
  </si>
  <si>
    <t>晋建安B（2018）0002334</t>
  </si>
  <si>
    <t>http://zjt.shanxi.gov.cn/SXJGPublic/HTML/Personnel_Details.aspx?ID=&amp;IDCard=MzMwMzI5MTk3ODAzMTI2MjM4</t>
  </si>
  <si>
    <t>http://zjt.shanxi.gov.cn/SXJGPublic/HTML/Personnel_Details.aspx?ID=&amp;IDCard=MTQyMjI4MTk5MzAzMDQ0NTIw</t>
  </si>
  <si>
    <t>巩俐</t>
  </si>
  <si>
    <t>晋建安C（2018）0017023</t>
  </si>
  <si>
    <t>http://jzsc2016.mohurd.gov.cn/dataservice/query/staff/staffDetail/001610081858725777</t>
  </si>
  <si>
    <t>潘旭</t>
  </si>
  <si>
    <t>http://zjt.shanxi.gov.cn/jzscNew/Browse/People_cert_zcjzaosInfo.aspx?typebig=62201&amp;cert_id=0481a65b-cd0e-4be4-872f-7bffa1006a7d&amp;people_id=dd25db51-6efa-4c0b-9056-070fe45fc2e5</t>
  </si>
  <si>
    <t>晋建安B（2012）0007114</t>
  </si>
  <si>
    <t>http://zjt.shanxi.gov.cn/jzscNew/Browse/People_cert_zcjzaosInfo.aspx?typebig=62201&amp;cert_id=1cd87ec1-de0a-4eb6-aef8-443ade3738cc&amp;people_id=bad72aa1-197b-4401-a5fd-c95977315875</t>
  </si>
  <si>
    <t>朱二莎</t>
  </si>
  <si>
    <t>晋建安B（2015）0005794</t>
  </si>
  <si>
    <t>http://jzsc2016.mohurd.gov.cn/dataservice/query/staff/staffDetail/001610081845911461</t>
  </si>
  <si>
    <t>http://jzsc2016.mohurd.gov.cn/dataservice/query/staff/staffDetail/001610081859727399</t>
  </si>
  <si>
    <t>李桃桃</t>
  </si>
  <si>
    <t>http://zjt.shanxi.gov.cn/SXJGPublic/HTML/Personnel_Details.aspx?ID=&amp;IDCard=MTQwNDIzMTk4NDEyMDk1MjE1</t>
  </si>
  <si>
    <t>http://zjt.shanxi.gov.cn/SXJGPublic/HTML/Personnel_Details.aspx?ID=&amp;IDCard=MTQyNzI3MTk4ODExMTgyMDI5</t>
  </si>
  <si>
    <t>http://zjt.shanxi.gov.cn/SXJGPublic/HTML/Personnel_Details.aspx?ID=&amp;IDCard=MTQwMTA1MTk4OTA2MzAwNTMx</t>
  </si>
  <si>
    <t>http://zjt.shanxi.gov.cn/SXJGPublic/HTML/Personnel_Details.aspx?ID=&amp;IDCard=MTQyNzI3MTk4ODAyMDg0MDEz</t>
  </si>
  <si>
    <t>崔高亮</t>
  </si>
  <si>
    <t>晋建安A（2016）0000576</t>
  </si>
  <si>
    <t>http://zjt.shanxi.gov.cn/jzscNew/Browse/People_cert_zcjzaosInfo.aspx?typebig=62201&amp;cert_id=f5709087-8484-4caf-97d0-643492204538&amp;people_id=6f15085f-595f-4170-a7d3-99a2e5d0001a</t>
  </si>
  <si>
    <t>乔星星</t>
  </si>
  <si>
    <t>http://jzsc2016.mohurd.gov.cn/dataservice/query/staff/staffDetail/001610081845906846</t>
  </si>
  <si>
    <t>http://jzsc2016.mohurd.gov.cn/dataservice/query/staff/staffDetail/001610081855219764</t>
  </si>
  <si>
    <t>王巨民</t>
  </si>
  <si>
    <t>http://zjt.shanxi.gov.cn/SXJGPublic/HTML/Personnel_Details.aspx?ID=&amp;IDCard=MTQwMTAyMTk1NzA1MDUwNjky</t>
  </si>
  <si>
    <t>晋建安B（2019）0015053</t>
  </si>
  <si>
    <t>http://zjt.shanxi.gov.cn/jzscNew/Browse/People_cert_zcjzaosInfo.aspx?typebig=62201&amp;cert_id=199cf82d-16cf-46c7-83f0-d1928567f0ba&amp;people_id=b906bf36-e4a7-4c3d-b9af-cf57c744f81d</t>
  </si>
  <si>
    <t>http://zjt.shanxi.gov.cn/jzscNew/Browse/People_cert_zcjzaosInfo.aspx?typebig=62201&amp;cert_id=051b4758-cb50-432c-b7b7-3d5a1aeefa40&amp;people_id=b906bf36-e4a7-4c3d-b9af-cf57c744f81d</t>
  </si>
  <si>
    <t>晋建安B（2012）0007107</t>
  </si>
  <si>
    <t>http://zjt.shanxi.gov.cn/jzscNew/Browse/People_cert_zcjzaosInfo.aspx?typebig=62201&amp;cert_id=1607bf6e-cfc4-4821-90db-19f4db1c1708&amp;people_id=6f15085f-595f-4170-a7d3-99a2e5d0001a</t>
  </si>
  <si>
    <t>http://data.gdcic.net/Dop/Open/IntoGDPersonInfo.aspx?idnum=jZfDMvTk6/CZzDxBwe+O6l32X3lAl71m</t>
  </si>
  <si>
    <t>晋建安A(2016)0000576</t>
  </si>
  <si>
    <t>http://zjt.shanxi.gov.cn/jzscNew/Browse/People_cert_zcjzaosInfo.aspx?typebig=62201&amp;cert_id=899fda40-23f7-486d-b7d4-96a1d9b15f65&amp;people_id=ecea738a-738a-4f49-be02-599f7cd842b5</t>
  </si>
  <si>
    <t>http://zjt.shanxi.gov.cn/jzscNew/Browse/ThreePersonnel_Display.aspx?peopleId=137d13fd-6a32-492f-baf4-b49d51c4f690&amp;CertId=662cfcb5-c035-47ff-9f03-935200fce9b6</t>
  </si>
  <si>
    <t>李小磊</t>
  </si>
  <si>
    <t>晋建安C（2012）0005442</t>
  </si>
  <si>
    <t>http://jzsc2016.mohurd.gov.cn/dataservice/query/staff/staffDetail/001610081845907479</t>
  </si>
  <si>
    <t>http://jzsc2016.mohurd.gov.cn/dataservice/query/staff/staffDetail/001610081855218506</t>
  </si>
  <si>
    <t>任艳军</t>
  </si>
  <si>
    <t>建[造]15140004619</t>
  </si>
  <si>
    <t>http://data.gdcic.net/Dop/Open/IntoGDPersonInfo.aspx?idnum=w4n1/uuE8jq3i1LIIPJ4nAlf5og40VMM</t>
  </si>
  <si>
    <t>岳海琛</t>
  </si>
  <si>
    <t>晋建安C(2015)0007365</t>
  </si>
  <si>
    <t>http://jzsc2016.mohurd.gov.cn/dataservice/query/staff/staffDetail/001610081845910866</t>
  </si>
  <si>
    <t>吕旗臣</t>
  </si>
  <si>
    <t>http://jzsc2016.mohurd.gov.cn/dataservice/query/staff/staffDetail/001610081845915579</t>
  </si>
  <si>
    <t>马国峻</t>
  </si>
  <si>
    <t>http://zjt.shanxi.gov.cn/SXJGPublic/HTML/Personnel_Details.aspx?ID=&amp;IDCard=MTQyMjMyMTk3NTEyMjQ4MTM4</t>
  </si>
  <si>
    <t>晋建安B（2016）0007952</t>
  </si>
  <si>
    <t>http://zjt.shanxi.gov.cn/SXJGPublic/HTML/Personnel_Details.aspx?ID=&amp;IDCard=MTQwMjI0MTk5MDA1MjAwMDlY</t>
  </si>
  <si>
    <t>董少俊</t>
  </si>
  <si>
    <t>晋建安B（2017）0007752</t>
  </si>
  <si>
    <t>http://zjt.shanxi.gov.cn/jzscNew/Browse/ThreePersonnel_Display.aspx?peopleId=182e3ea1-db94-4c08-ab34-e848f91d76d4&amp;CertId=1decf8e0-1bd3-4b5e-9db7-e6a023a8716a</t>
  </si>
  <si>
    <t>晋建安B（2017）0006668</t>
  </si>
  <si>
    <t>http://jzsc2016.mohurd.gov.cn/dataservice/query/staff/staffDetail/001610081845889210</t>
  </si>
  <si>
    <t>http://zjt.shanxi.gov.cn/jzscNew/Browse/People_cert_zcjzaosInfo.aspx?typebig=62201&amp;cert_id=9dbaf226-c060-4a4a-8be9-f9032dec3682&amp;people_id=182e3ea1-db94-4c08-ab34-e848f91d76d4</t>
  </si>
  <si>
    <t>http://zjt.shanxi.gov.cn/jzscNew/Browse/People_cert_zcjzaosInfo.aspx?typebig=62201&amp;cert_id=8f8af4bc-029f-4a4f-8c4a-902a2ddf69ff&amp;people_id=eb1a13c1-35c0-4e1a-9826-457392fe91d1</t>
  </si>
  <si>
    <t>http://zjt.shanxi.gov.cn/SXJGPublic/HTML/Personnel_Details.aspx?ID=&amp;IDCard=MTQwMjI0MTk5MDA1MjAwMDl4</t>
  </si>
  <si>
    <t>http://zjt.shanxi.gov.cn/jzscNew/Browse/People_cert_zcjzaosInfo.aspx?typebig=62201&amp;cert_id=805cb2be-994d-45d8-8443-0c2b8d570029&amp;people_id=182e3ea1-db94-4c08-ab34-e848f91d76d4</t>
  </si>
  <si>
    <t>http://zjt.shanxi.gov.cn/jzscNew/Browse/ThreePersonnel_Display.aspx?peopleId=74e1e7b5-92ee-49bd-a2bb-f1b5780fbed7&amp;CertId=328d7afb-a3ac-4f92-ae67-b98ab96757a5</t>
  </si>
  <si>
    <t>晋建安B（2012）0003524</t>
  </si>
  <si>
    <t>http://jzsc2016.mohurd.gov.cn/dataservice/query/staff/staffDetail/001610081845915483</t>
  </si>
  <si>
    <t>孙江霞</t>
  </si>
  <si>
    <t>http://zjt.shanxi.gov.cn/SXJGPublic/HTML/Personnel_Details.aspx?ID=&amp;IDCard=MTQwNjI0MTk4ODA4MjEwMDUz</t>
  </si>
  <si>
    <t>孟明</t>
  </si>
  <si>
    <t>晋建安B（2019）0015050</t>
  </si>
  <si>
    <t>http://jzsc2016.mohurd.gov.cn/dataservice/query/staff/staffDetail/001610081859731166</t>
  </si>
  <si>
    <t>赵晨晖</t>
  </si>
  <si>
    <t>http://zjt.shanxi.gov.cn/jzscNew/Browse/ThreePersonnel_Display.aspx?peopleId=2ae4dc01-91f9-4854-9e0a-b3ce9f179eea&amp;CertId=90ba0c8e-f2d0-4dd8-99d1-a22849f8043d</t>
  </si>
  <si>
    <t>郝志国</t>
  </si>
  <si>
    <t>晋建安C（2012）0008782</t>
  </si>
  <si>
    <t>http://jzsc2016.mohurd.gov.cn/dataservice/query/staff/staffDetail/001610081845896814</t>
  </si>
  <si>
    <t>http://jzsc2016.mohurd.gov.cn/dataservice/query/staff/staffDetail/001610081845903676</t>
  </si>
  <si>
    <t>朱磊</t>
  </si>
  <si>
    <t>http://zjt.shanxi.gov.cn/SXJGPublic/HTML/Personnel_Details.aspx?ID=&amp;IDCard=MTUyMTI3MTk4MzA2Mjk4NDE3</t>
  </si>
  <si>
    <t>晋建安B（2015）0008984</t>
  </si>
  <si>
    <t>http://zjt.shanxi.gov.cn/jzscNew/Browse/ThreePersonnel_Display.aspx?peopleId=44cca441-eaa3-499e-a081-cbca4ed28c5c&amp;CertId=2cfda36d-069b-4593-80f8-61652c8dd019</t>
  </si>
  <si>
    <t>赵育霞</t>
  </si>
  <si>
    <t>晋建安C（2019）0015337</t>
  </si>
  <si>
    <t>http://zjt.shanxi.gov.cn/SXJGPublic/HTML/Personnel_Details.aspx?ID=&amp;IDCard=MTMwMTgyMTk4NzA2MzA2ODI3</t>
  </si>
  <si>
    <t>晋建安B（2012）0005268</t>
  </si>
  <si>
    <t>http://zjt.shanxi.gov.cn/SXJGPublic/HTML/Personnel_Details.aspx?ID=&amp;IDCard=MTMwMTgyMTk4NzA2MzA2MjI3</t>
  </si>
  <si>
    <t>http://zjt.shanxi.gov.cn/jzscNew/Browse/ThreePersonnel_Display.aspx?peopleId=11e41671-a14d-43a1-a406-7098c03f909f&amp;CertId=5b9ed27f-e191-43be-8528-c38ff6d934ee</t>
  </si>
  <si>
    <t>王晓叶</t>
  </si>
  <si>
    <t>晋建安C（2019）0001126</t>
  </si>
  <si>
    <t>http://zjt.shanxi.gov.cn/jzscNew/Browse/ThreePersonnel_Display.aspx?peopleId=2bf29f6a-d049-4f5e-9351-20dd17164532&amp;CertId=7e12fe4a-8a7e-4132-9fe1-44f28c28a8d1</t>
  </si>
  <si>
    <t>http://zjt.shanxi.gov.cn/SXJGPublic/HTML/Personnel_Details.aspx?ID=&amp;IDCard=MTQxMDM0MTk5MTA4MjkwMDg2</t>
  </si>
  <si>
    <t>晋建安B（2018）0000374</t>
  </si>
  <si>
    <t>http://zjt.shanxi.gov.cn/SXJGPublic/HTML/Personnel_Details.aspx?ID=&amp;IDCard=MTQwMzQxMTk5MTA4MjkwMDg2</t>
  </si>
  <si>
    <t>http://zjt.shanxi.gov.cn/jzscNew/Browse/ThreePersonnel_Display.aspx?peopleId=b782d421-0e5c-4dc1-92a1-006cd18abbc6&amp;CertId=354e5a36-f3e0-4e11-9d3e-b6e13281c7f2</t>
  </si>
  <si>
    <t>赵德文</t>
  </si>
  <si>
    <t>晋建安C（2012）0004424</t>
  </si>
  <si>
    <t>晋建安B（2013）0001839</t>
  </si>
  <si>
    <t>http://jzsc2016.mohurd.gov.cn/dataservice/query/staff/staffDetail/001903300357532755</t>
  </si>
  <si>
    <t>李丹丹</t>
  </si>
  <si>
    <t>http://zjt.shanxi.gov.cn/jzscNew/Browse/ThreePersonnel_Display.aspx?peopleId=161af0f9-1751-4a61-ad92-2a74a9da5a96&amp;CertId=6ef9a19c-7209-440b-b0f9-c4bfe8c184b2</t>
  </si>
  <si>
    <t>http://zjt.shanxi.gov.cn/SXJGPublic/HTML/Personnel_Details.aspx?ID=&amp;IDCard=MTQwMTIxMTk4NTExMDE4MDEz</t>
  </si>
  <si>
    <t>王佳</t>
  </si>
  <si>
    <t>晋建安B（2018）0006265</t>
  </si>
  <si>
    <t>http://jzsc2016.mohurd.gov.cn/dataservice/query/staff/staffDetail/001610081845888744</t>
  </si>
  <si>
    <t>http://zjt.shanxi.gov.cn/jzscNew/Browse/People_cert_zcjzaosInfo.aspx?typebig=62201&amp;cert_id=85be7600-debc-4252-825c-af3312dde128&amp;people_id=161af0f9-1751-4a61-ad92-2a74a9da5a96</t>
  </si>
  <si>
    <t>http://zjt.shanxi.gov.cn/jzscNew/Browse/People_cert_zcjzaosInfo.aspx?typebig=62201&amp;cert_id=bc816408-ac6f-4d73-8a3a-99583a615662&amp;people_id=168112f0-ea2b-40f4-a4bd-e2cc9aa7f3a9</t>
  </si>
  <si>
    <t>http://www.coc.gov.cn/coc/webview/fStaffDetail.jspx?register=03BC852F5C0A2CBB&amp;pageNoFrom=65&amp;provinceId=540000&amp;entCondition=&amp;registerCondition=undefined&amp;certNoCondition=undefined&amp;sNoCondition=undefined&amp;fRegConstructor=&amp;frc=</t>
  </si>
  <si>
    <t>杜尚正</t>
  </si>
  <si>
    <t>http://zjt.shanxi.gov.cn/SXJGPublic/HTML/Personnel_Details.aspx?ID=&amp;IDCard=MTUyNjI2MTk4NTA4MjUzNDM3</t>
  </si>
  <si>
    <t>高金国</t>
  </si>
  <si>
    <t>http://zjt.shanxi.gov.cn/jzscNew/Browse/ThreePersonnel_Display.aspx?peopleId=2e6a30f7-f340-437b-a61d-3a9707dc263e&amp;CertId=6cb2a0e7-8184-4669-9c3a-a9afd136b29f</t>
  </si>
  <si>
    <t>http://zjt.shanxi.gov.cn/jzscNew/Browse/ThreePersonnel_Display.aspx?peopleId=4340cf15-8ef2-4c84-af6b-35e74b5707ba&amp;CertId=fd9df0c3-af23-41ed-afb1-5e0faa848a63</t>
  </si>
  <si>
    <t>刘建华</t>
  </si>
  <si>
    <t>晋建安C（2015）0008499</t>
  </si>
  <si>
    <t>http://zjt.shanxi.gov.cn/jzscNew/Browse/ThreePersonnel_Display.aspx?peopleId=e4b626f5-69b2-4c9b-a8af-1bb6eab6e8e3&amp;CertId=5b483771-3676-4f76-b73c-957cd5cc5a98</t>
  </si>
  <si>
    <t>晋建安B（2017）0006669</t>
  </si>
  <si>
    <t>http://zjt.shanxi.gov.cn/jzscNew/Browse/ThreePersonnel_Display.aspx?peopleId=1ca8bc50-fd7a-4de6-80ad-55cb6a1b0621&amp;CertId=f44aa361-ef6c-4df1-abd6-99457fdf5037</t>
  </si>
  <si>
    <t>赵丹</t>
  </si>
  <si>
    <t>晋建安C（2019）0001124</t>
  </si>
  <si>
    <t>http://zjt.shanxi.gov.cn/jzscNew/Browse/People_cert_zcjzaosInfo.aspx?typebig=62201&amp;cert_id=edae436c-7ca7-45a6-9c22-0100a6481819&amp;people_id=7713dc1e-8cdc-4c92-b83a-7e7666c90199</t>
  </si>
  <si>
    <t>胡月</t>
  </si>
  <si>
    <t>晋建安B（2015）0000347</t>
  </si>
  <si>
    <t>http://jzsc2016.mohurd.gov.cn/dataservice/query/staff/staffDetail/001610081845894388</t>
  </si>
  <si>
    <t>http://zjt.shanxi.gov.cn/SXJGPublic/HTML/Personnel_Details.aspx?ID=&amp;IDCard=MTQyMjI2MTk4ODA5MjQ0NDI2</t>
  </si>
  <si>
    <t>http://jzsc2016.mohurd.gov.cn/dataservice/query/staff/staffDetail/001610081854182874</t>
  </si>
  <si>
    <t>http://zjt.shanxi.gov.cn/jzscNew/Browse/People_cert_zcjzaosInfo.aspx?typebig=62201&amp;cert_id=b8af1e2c-8e50-4132-b66b-f385d35a99f8&amp;people_id=10124366-ac2e-4912-9a5e-09cf7b8404ae</t>
  </si>
  <si>
    <t>周从愿</t>
  </si>
  <si>
    <t>http://www.coc.gov.cn/coc/webview/fStaffDetail.jspx?register=DCB245D5FC6E0101&amp;pageNoFrom=401&amp;provinceId=410000&amp;entCondition=&amp;registerCondition=undefined&amp;certNoCondition=undefined&amp;sNoCondition=undefined&amp;fRegConstructor=&amp;frc=</t>
  </si>
  <si>
    <t>王宝增</t>
  </si>
  <si>
    <t>http://zjt.shanxi.gov.cn/SXJGPublic/HTML/Personnel_Details.aspx?ID=&amp;IDCard=NDExMTIzMTk4NzEyMzEwMDM2</t>
  </si>
  <si>
    <t>http://zjt.shanxi.gov.cn/jzscNew/Browse/People_cert_zcjzaosInfo.aspx?typebig=62201&amp;cert_id=0077e9d5-b76d-44b5-8ff6-e43bcb4de20f&amp;people_id=e4b626f5-69b2-4c9b-a8af-1bb6eab6e8e3</t>
  </si>
  <si>
    <t>http://zjt.shanxi.gov.cn/jzscNew/Browse/ThreePersonnel_Display.aspx?peopleId=251c6497-36ca-4f94-8952-e53fde6ab257&amp;CertId=dfaba470-a806-47e9-a963-2a23574409c6</t>
  </si>
  <si>
    <t>赵怀月</t>
  </si>
  <si>
    <t>晋建安C（2017）0008206</t>
  </si>
  <si>
    <t>http://zjt.shanxi.gov.cn/jzscNew/Browse/People_cert_zcjzaosInfo.aspx?typebig=62201&amp;cert_id=0f51516c-2d51-4b49-ba83-ce8422e5c528&amp;people_id=96c27263-e971-4b9e-93c6-3131ba359c0e</t>
  </si>
  <si>
    <t>吉琳璇</t>
  </si>
  <si>
    <t>http://zjt.shanxi.gov.cn/jzscNew/Browse/People_cert_zcjzaosInfo.aspx?typebig=62201&amp;cert_id=0a2a5eea-8670-46a1-bce5-cbdb41e447f0&amp;people_id=098c11f3-0d89-4563-a9fc-7bff4fdb7b80</t>
  </si>
  <si>
    <t>车英光</t>
  </si>
  <si>
    <t>http://jzsc2016.mohurd.gov.cn/dataservice/query/staff/staffDetail/001610081845899979</t>
  </si>
  <si>
    <t>http://zjt.shanxi.gov.cn/SXJGPublic/HTML/Personnel_Details.aspx?ID=&amp;IDCard=MTQyNjI1MTk4MDA1Mjk0MzE5</t>
  </si>
  <si>
    <t>晋建安B（2011）0002877</t>
  </si>
  <si>
    <t>http://jzsc2016.mohurd.gov.cn/dataservice/query/staff/staffDetail/001610081845902648</t>
  </si>
  <si>
    <t>http://zjt.shanxi.gov.cn/SXJGPublic/HTML/Personnel_Details.aspx?ID=&amp;IDCard=MTQyNjIyMTk5MTEwMjgzMjEx</t>
  </si>
  <si>
    <t>吕鹏飞</t>
  </si>
  <si>
    <t>晋建安B（2019）0005616</t>
  </si>
  <si>
    <t>http://zjt.shanxi.gov.cn/jzscNew/Browse/ThreePersonnel_Display.aspx?peopleId=6f15085f-595f-4170-a7d3-99a2e5d0001a&amp;CertId=32487ecb-51d5-4bb0-95d1-50e9b3c15f8d</t>
  </si>
  <si>
    <t>http://zjt.shanxi.gov.cn/SXJGPublic/HTML/Personnel_Details.aspx?ID=&amp;IDCard=MTQwMTIxMTk4ODA2MjAwNjQ4</t>
  </si>
  <si>
    <t>武菲菲</t>
  </si>
  <si>
    <t>晋建安C（2019）0001125</t>
  </si>
  <si>
    <t>http://zjt.shanxi.gov.cn/SXJGPublic/HTML/Personnel_Details.aspx?ID=&amp;IDCard=MTQwMTA2MTk4NjEwMjUxOTg0</t>
  </si>
  <si>
    <t>王文娟</t>
  </si>
  <si>
    <t>晋建安C（2015）0007366</t>
  </si>
  <si>
    <t>http://zjt.shanxi.gov.cn/jzscNew/Browse/ThreePersonnel_Display.aspx?peopleId=96c27263-e971-4b9e-93c6-3131ba359c0e&amp;CertId=c183f6c8-ecf3-461e-afd2-70a88664908c</t>
  </si>
  <si>
    <t>晋建安B（2015）0005802</t>
  </si>
  <si>
    <t>http://zjt.shanxi.gov.cn/SXJGPublic/HTML/Personnel_Details.aspx?ID=&amp;IDCard=MTMwNDIyMTk2NTAzMjM0ODE4</t>
  </si>
  <si>
    <t>申建安</t>
  </si>
  <si>
    <t>晋建安C（2015）0007368</t>
  </si>
  <si>
    <t>http://jzsc2016.mohurd.gov.cn/dataservice/query/staff/staffDetail/001804180319026229</t>
  </si>
  <si>
    <t>http://jzsc2016.mohurd.gov.cn/dataservice/query/staff/staffDetail/001610081845891524</t>
  </si>
  <si>
    <t>http://zjt.shanxi.gov.cn/jzscNew/Browse/People_cert_zcjzaosInfo.aspx?typebig=62201&amp;cert_id=efa2f3fa-7071-4961-aace-4dbd0f199902&amp;people_id=f1a83ade-71bf-4124-9e75-37122ca92f2d</t>
  </si>
  <si>
    <t>王佩佩</t>
  </si>
  <si>
    <t>http://jzsc2016.mohurd.gov.cn/dataservice/query/staff/staffDetail/001809110354318816</t>
  </si>
  <si>
    <t>http://zjt.shanxi.gov.cn/SXJGPublic/HTML/Personnel_Details.aspx?ID=&amp;IDCard=MTQwMjIzMTk4NzA1MDIxMDE2</t>
  </si>
  <si>
    <t>邓永飞</t>
  </si>
  <si>
    <t>晋建安B（2019）0010717</t>
  </si>
  <si>
    <t>http://jzsc2016.mohurd.gov.cn/dataservice/query/staff/staffDetail/001904200422689076</t>
  </si>
  <si>
    <t>http://zjt.shanxi.gov.cn/jzscNew/Browse/ThreePersonnel_Display.aspx?peopleId=4170cadd-3614-4e87-80d3-2a556d7f275f&amp;CertId=68cbe4e3-1a92-4e77-a1ea-e94ae3d4a757</t>
  </si>
  <si>
    <t>高凤巧</t>
  </si>
  <si>
    <t>晋建安A（2015）0001667</t>
  </si>
  <si>
    <t>http://zjt.shanxi.gov.cn/jzscNew/Browse/ThreePersonnel_Display.aspx?peopleId=b7b56d9c-1fa0-4c3f-9bbc-23bdbe8fda68&amp;CertId=571aee91-5aa9-46c5-9425-52bc2626f407</t>
  </si>
  <si>
    <t>田海鹏</t>
  </si>
  <si>
    <t>晋建安C（2018）0017025</t>
  </si>
  <si>
    <t>http://zjt.shanxi.gov.cn/SXJGPublic/HTML/Personnel_Details.aspx?ID=&amp;IDCard=MTQwMjI3MTk5MDA2MDYxNDIy</t>
  </si>
  <si>
    <t>杨淑婷</t>
  </si>
  <si>
    <t>晋建安B（2019）0013391</t>
  </si>
  <si>
    <t>http://jzsc2016.mohurd.gov.cn/dataservice/query/staff/staffDetail/001812040351202916</t>
  </si>
  <si>
    <t>赵建</t>
  </si>
  <si>
    <t>http://zjt.shanxi.gov.cn/jzscNew/Browse/ThreePersonnel_Display.aspx?peopleId=b0027b82-4b85-49f0-b574-e41a2eee8153&amp;CertId=336114ee-6e46-4faf-817c-778aa2148a73</t>
  </si>
  <si>
    <t>张静</t>
  </si>
  <si>
    <t>晋建安B（2012）0007116</t>
  </si>
  <si>
    <t>http://jzsc2016.mohurd.gov.cn/dataservice/query/staff/staffDetail/001610081858724938</t>
  </si>
  <si>
    <t>白吉芳</t>
  </si>
  <si>
    <t>http://zjt.shanxi.gov.cn/jzscNew/Browse/ThreePersonnel_Display.aspx?peopleId=b2d564a0-7a78-46a6-a5e6-be06071f43a9&amp;CertId=2a20418b-0aac-4096-aec6-9a8a6d9d935c</t>
  </si>
  <si>
    <t>赵亮</t>
  </si>
  <si>
    <t>晋建安C（2015）0007367</t>
  </si>
  <si>
    <t>http://jzsc2016.mohurd.gov.cn/dataservice/query/staff/staffDetail/001610081845889110</t>
  </si>
  <si>
    <t>http://zjt.shanxi.gov.cn/SXJGPublic/HTML/Personnel_Details.aspx?ID=&amp;IDCard=MTQyNDI5MTk4ODEwMjcyMTI1</t>
  </si>
  <si>
    <t>晋建安B（2015）0005801</t>
  </si>
  <si>
    <t>http://zjt.shanxi.gov.cn/jzscNew/Browse/ThreePersonnel_Display.aspx?peopleId=5e7e4877-dcbc-49a8-ad7f-bc0a3a0490f1&amp;CertId=a37ca639-8d49-4de6-af66-a4adf3fe7583</t>
  </si>
  <si>
    <t>何秀风</t>
  </si>
  <si>
    <t>晋建安B（2012）0007111</t>
  </si>
  <si>
    <t>http://zjt.shanxi.gov.cn/SXJGPublic/HTML/Personnel_Details.aspx?ID=&amp;IDCard=MTQyNDI5MTk5NTAxMTUyODI5</t>
  </si>
  <si>
    <t>籍化颖</t>
  </si>
  <si>
    <t>晋建安C（2018）0017024</t>
  </si>
  <si>
    <t>http://zjt.shanxi.gov.cn/SXJGPublic/HTML/Personnel_Details.aspx?ID=&amp;IDCard=MTQyNDMxMTk4ODExMTU3NTc3</t>
  </si>
  <si>
    <t>李贵志</t>
  </si>
  <si>
    <t>晋建安B（2012）0003523</t>
  </si>
  <si>
    <t>http://jzsc2016.mohurd.gov.cn/dataservice/query/staff/staffDetail/001610081859739367</t>
  </si>
  <si>
    <t>贾洪水</t>
  </si>
  <si>
    <t>http://zjt.shanxi.gov.cn/SXJGPublic/HTML/Personnel_Details.aspx?ID=&amp;IDCard=MTQwMTIxMTk4OTAzMjYwNjE4</t>
  </si>
  <si>
    <t>高志刚</t>
  </si>
  <si>
    <t>晋建安B（2015）0005793</t>
  </si>
  <si>
    <t>http://zjt.shanxi.gov.cn/SXJGPublic/HTML/Personnel_Details.aspx?ID=&amp;IDCard=MTQyNDIzMTk4NTA5MjIwNjE5</t>
  </si>
  <si>
    <t>李刚</t>
  </si>
  <si>
    <t>http://jzsc2016.mohurd.gov.cn/dataservice/query/staff/staffDetail/001610081845895387</t>
  </si>
  <si>
    <t>朱伟平</t>
  </si>
  <si>
    <t>http://jzsc2016.mohurd.gov.cn/dataservice/query/staff/staffDetail/001610081845898840</t>
  </si>
  <si>
    <t>http://zjt.shanxi.gov.cn/SXJGPublic/HTML/Personnel_Details.aspx?ID=&amp;IDCard=MTQyMjIzMTk3NjAyMjgyNDN4</t>
  </si>
  <si>
    <t>晋建安B（2016）0008060</t>
  </si>
  <si>
    <t>http://zjt.shanxi.gov.cn/jzscNew/Browse/People_cert_zcjzaosInfo.aspx?typebig=62201&amp;cert_id=573fb9b5-fdfa-483e-8337-875e568c046a&amp;people_id=d43771d3-c88e-4168-9f4c-fd43483e2f47</t>
  </si>
  <si>
    <t>http://www.coc.gov.cn/coc/webview/fStaffDetail.jspx?register=0FF6BE7E403A5B09&amp;pageNoFrom=754&amp;provinceId=310000&amp;entCondition=&amp;registerCondition=undefined&amp;certNoCondition=undefined&amp;sNoCondition=undefined&amp;fRegConstructor=&amp;frc=</t>
  </si>
  <si>
    <t>赵起居</t>
  </si>
  <si>
    <t>http://zjt.shanxi.gov.cn/jzscNew/Browse/People_cert_zcjzaosInfo.aspx?typebig=62201&amp;cert_id=5c68ca16-5145-45ee-ae8d-c66ed080b7bd&amp;people_id=d43771d3-c88e-4168-9f4c-fd43483e2f47</t>
  </si>
  <si>
    <t>晋建安B（2019）0000882</t>
  </si>
  <si>
    <t>http://zjt.shanxi.gov.cn/jzscNew/Browse/ThreePersonnel_Display.aspx?peopleId=19d1ae33-e2bb-401b-ab2f-19fda31efcea&amp;CertId=44fc5ab9-c144-4977-b007-12aad81d73df</t>
  </si>
  <si>
    <t>石继明</t>
  </si>
  <si>
    <t>晋建安C（2016）0000593</t>
  </si>
  <si>
    <t>http://jzsc2016.mohurd.gov.cn/dataservice/query/staff/staffDetail/001610081845892737</t>
  </si>
  <si>
    <t>http://zjt.shanxi.gov.cn/SXJGPublic/HTML/Personnel_Details.aspx?ID=&amp;IDCard=MTQwMTA5MTk4NzExMTcwMDE1</t>
  </si>
  <si>
    <t>晋建安B（2012）0007113</t>
  </si>
  <si>
    <t>http://jzsc2016.mohurd.gov.cn/dataservice/query/staff/staffDetail/001610081845906027</t>
  </si>
  <si>
    <t>http://jzsc2016.mohurd.gov.cn/dataservice/query/staff/staffDetail/001712080309334649</t>
  </si>
  <si>
    <t>大同市翔远建安工程有限责任公司</t>
  </si>
  <si>
    <t>欧阳迎坤</t>
  </si>
  <si>
    <t>http://zjt.shanxi.gov.cn/jzscNew/Browse/ThreePersonnel_Display.aspx?peopleId=72c36809-5d4d-4c05-8c81-eedfa066d571&amp;CertId=846d0a00-e409-4e4d-9803-e17eddac7c31</t>
  </si>
  <si>
    <t>晋建安B(2018)0002624</t>
  </si>
  <si>
    <t>http://zjt.shanxi.gov.cn/SXJGPublic/HTML/Personnel_Details.aspx?ID=&amp;IDCard=NDExNDI2MTk5MjA0MTE1NDUz</t>
  </si>
  <si>
    <t>http://jzsc2016.mohurd.gov.cn/dataservice/query/staff/staffDetail/001610081904351745</t>
  </si>
  <si>
    <t>赵丽娥</t>
  </si>
  <si>
    <t>http://zjt.shanxi.gov.cn/jzscNew/Browse/People_cert_zcjzaosInfo.aspx?typebig=62201&amp;cert_id=6c5d8b63-e441-4488-8616-2ff29292cc66&amp;people_id=10b6e581-5c68-4ac4-b0b6-4d5955f52981</t>
  </si>
  <si>
    <t>赵利娥</t>
  </si>
  <si>
    <t>http://zjt.shanxi.gov.cn/SXJGPublic/HTML/Personnel_Details.aspx?ID=&amp;IDCard=MTQyMTMwMTk3NDAxMDE1NTI4</t>
  </si>
  <si>
    <t>晋建安B（2015）0000132</t>
  </si>
  <si>
    <t>http://zjt.shanxi.gov.cn/jzscNew/Browse/ThreePersonnel_Display.aspx?peopleId=fdb7d6ca-b71e-4f4b-bb6b-15a0e7481072&amp;CertId=20c5ecab-63f1-44da-bff5-bbb584eedb77</t>
  </si>
  <si>
    <t>http://zjt.shanxi.gov.cn/SXJGPublic/HTML/Personnel_Details.aspx?ID=&amp;IDCard=NjUyMzI1MTk4MDExMDUxODE5</t>
  </si>
  <si>
    <t>周旺</t>
  </si>
  <si>
    <t>http://zjt.shanxi.gov.cn/jzscNew/Browse/People_cert_zcjzaosInfo.aspx?typebig=62201&amp;cert_id=2084b920-43d4-4819-a412-842de66d01e1&amp;people_id=39538069-7b7e-4db8-bbeb-3ba7a3278cd0</t>
  </si>
  <si>
    <t>http://zjt.shanxi.gov.cn/SXJGPublic/HTML/Personnel_Details.aspx?ID=&amp;IDCard=MTQwMjAyMTk3OTAxMjM0NTE0</t>
  </si>
  <si>
    <t>朱志刚</t>
  </si>
  <si>
    <t>晋建安C(2018)0009902</t>
  </si>
  <si>
    <t>http://zjt.shanxi.gov.cn/SXJGPublic/HTML/Personnel_Details.aspx?ID=&amp;IDCard=MTQwMTA5MTk4ODA4MDkxMDE0</t>
  </si>
  <si>
    <t>李杰</t>
  </si>
  <si>
    <t>晋建安B(2018)0002625</t>
  </si>
  <si>
    <t>http://jzsc2016.mohurd.gov.cn/dataservice/query/staff/staffDetail/001712080309334084</t>
  </si>
  <si>
    <t>http://zjt.shanxi.gov.cn/jzscNew/Browse/People_cert_zcjzaosInfo.aspx?typebig=62201&amp;cert_id=1ded3868-4ecc-4069-be75-806a68f89f6d&amp;people_id=85793cb5-6f24-441f-b28d-71efb0ed395e</t>
  </si>
  <si>
    <t>http://zjt.shanxi.gov.cn/SXJGPublic/HTML/Personnel_Details.aspx?ID=&amp;IDCard=MTQwMjIxMTk5MzA4MDExODFY</t>
  </si>
  <si>
    <t>高海东</t>
  </si>
  <si>
    <t>晋建安C(2016)0003076</t>
  </si>
  <si>
    <t>http://zjt.shanxi.gov.cn/SXJGPublic/HTML/Personnel_Details.aspx?ID=&amp;IDCard=MTMwNDMxMTk4NTEyMjcwMDE1</t>
  </si>
  <si>
    <t>张坤</t>
  </si>
  <si>
    <t>http://zjt.shanxi.gov.cn/SXJGPublic/HTML/Personnel_Details.aspx?ID=&amp;IDCard=MTQyNDI5MTk3NjA2MjQ1OTI2</t>
  </si>
  <si>
    <t>荣素花</t>
  </si>
  <si>
    <t>晋建安B(2018)0002213</t>
  </si>
  <si>
    <t>http://jzsc2016.mohurd.gov.cn/dataservice/query/staff/staffDetail/001610081845897885</t>
  </si>
  <si>
    <t>http://zjt.shanxi.gov.cn/jzscNew/Browse/People_cert_zcjzaosInfo.aspx?typebig=62201&amp;cert_id=7644e73f-38e2-4109-a331-2be32407d913&amp;people_id=95b507be-79ff-4e91-b3f6-f4ff3b48239f</t>
  </si>
  <si>
    <t>陈玉茹</t>
  </si>
  <si>
    <t>http://zjt.shanxi.gov.cn/jzscNew/Browse/People_cert_zcjzaosInfo.aspx?typebig=62201&amp;cert_id=c071504f-2369-4a5a-bfbf-b0cc0d5f55f2&amp;people_id=01fa39d0-c2d8-45eb-b534-56a28bc0c98d</t>
  </si>
  <si>
    <t>http://zjt.shanxi.gov.cn/SXJGPublic/HTML/Personnel_Details.aspx?ID=&amp;IDCard=MTMwMjgxMTk4ODEwMjYzOTI0</t>
  </si>
  <si>
    <t>http://zjt.shanxi.gov.cn/jzscNew/Browse/ThreePersonnel_Display.aspx?peopleId=edf1995c-7c3e-45cd-9e8b-b6b2f738f99c&amp;CertId=7dc19c92-38c4-4fdb-8ca7-01f79001de82</t>
  </si>
  <si>
    <t>王冬梅</t>
  </si>
  <si>
    <t>晋建安B(2017)0006352</t>
  </si>
  <si>
    <t>http://zjt.shanxi.gov.cn/SXJGPublic/HTML/Personnel_Details.aspx?ID=&amp;IDCard=MTQwMjExMTk4NTEyMTMwODI3</t>
  </si>
  <si>
    <t>http://jzsc2016.mohurd.gov.cn/dataservice/query/staff/staffDetail/001610081845907384</t>
  </si>
  <si>
    <t>韩春宝</t>
  </si>
  <si>
    <t>http://zjt.shanxi.gov.cn/SXJGPublic/HTML/Personnel_Details.aspx?ID=&amp;IDCard=MTQwMjExMTk5MTEyMTc1ODM2</t>
  </si>
  <si>
    <t>http://zjt.shanxi.gov.cn/jzscNew/Browse/People_cert_zcjzaosInfo.aspx?typebig=62201&amp;cert_id=1c4ef06f-d081-4714-92f1-326743b1b4c1&amp;people_id=3ec854f4-76df-4f13-823a-d35aeb6b2262</t>
  </si>
  <si>
    <t>晋建安B(2018)0002623</t>
  </si>
  <si>
    <t>http://zjt.shanxi.gov.cn/jzscNew/Browse/ThreePersonnel_Display.aspx?peopleId=1469eb08-6ee9-4617-9934-66c7268d6a12&amp;CertId=1aeb03d2-4b3e-4641-bcca-8452d1c633e6</t>
  </si>
  <si>
    <t>宫宏峰</t>
  </si>
  <si>
    <t>晋建安C(2017)0007908</t>
  </si>
  <si>
    <t>http://jzsc2016.mohurd.gov.cn/dataservice/query/staff/staffDetail/001712080309334085</t>
  </si>
  <si>
    <t>http://jzsc2016.mohurd.gov.cn/dataservice/query/staff/staffDetail/001610081845896819</t>
  </si>
  <si>
    <t>李振忠</t>
  </si>
  <si>
    <t>http://zjt.shanxi.gov.cn/SXJGPublic/HTML/Personnel_Details.aspx?ID=&amp;IDCard=MTQwMjExMTk4NTA0MTA0NzMz</t>
  </si>
  <si>
    <t>晋建安B(2019)0006487</t>
  </si>
  <si>
    <t>http://zjt.shanxi.gov.cn/SXJGPublic/HTML/Personnel_Details.aspx?ID=&amp;IDCard=MTQwMjI0MTk3ODEwMDU1NzEx</t>
  </si>
  <si>
    <t>于向宏</t>
  </si>
  <si>
    <t>晋建安C(2017)0009397</t>
  </si>
  <si>
    <t>http://jzsc2016.mohurd.gov.cn/dataservice/query/staff/staffDetail/001610081859743532</t>
  </si>
  <si>
    <t>王磊</t>
  </si>
  <si>
    <t>http://zjt.shanxi.gov.cn/SXJGPublic/HTML/Personnel_Details.aspx?ID=&amp;IDCard=MTQwMjAyMTk3ODEwMDQzMDI2</t>
  </si>
  <si>
    <t>邵翠娥</t>
  </si>
  <si>
    <t>晋建安C(2018)0009904</t>
  </si>
  <si>
    <t>http://zjt.shanxi.gov.cn/SXJGPublic/HTML/Personnel_Details.aspx?ID=&amp;IDCard=MTQwMjAyMTk3NzExMjcxMDE1</t>
  </si>
  <si>
    <t>刘权</t>
  </si>
  <si>
    <t>晋建安C(2017)0007912</t>
  </si>
  <si>
    <t>http://zjt.shanxi.gov.cn/SXJGPublic/HTML/Personnel_Details.aspx?ID=&amp;IDCard=MTQwMjAyMTk2ODAxMDMyNTIz</t>
  </si>
  <si>
    <t>李美红</t>
  </si>
  <si>
    <t>晋建安B（2009）0000285</t>
  </si>
  <si>
    <t>http://zjt.shanxi.gov.cn/SXJGPublic/HTML/Personnel_Details.aspx?ID=&amp;IDCard=MTQwMjAyMTk1NjA5MDYxNTU3</t>
  </si>
  <si>
    <t>刘雨</t>
  </si>
  <si>
    <t>晋建安B(2019)0006213</t>
  </si>
  <si>
    <t>http://jzsc2016.mohurd.gov.cn/dataservice/query/staff/staffDetail/001610081845911687</t>
  </si>
  <si>
    <t>http://zjt.shanxi.gov.cn/jzscNew/Browse/ThreePersonnel_Display.aspx?peopleId=13a65277-8b0a-40ad-8cd2-84f9a2e2c84c&amp;CertId=50beac0f-8142-4647-9cf8-8b4f9b312a0a</t>
  </si>
  <si>
    <t>http://jzsc2016.mohurd.gov.cn/dataservice/query/staff/staffDetail/001610081904351361</t>
  </si>
  <si>
    <t>http://zjt.shanxi.gov.cn/SXJGPublic/HTML/Personnel_Details.aspx?ID=&amp;IDCard=MTQwMjAyMTk3OTAxMDcxMDE0</t>
  </si>
  <si>
    <t>刘金勇</t>
  </si>
  <si>
    <t>晋建安C(2016)0003074</t>
  </si>
  <si>
    <t>http://zjt.shanxi.gov.cn/SXJGPublic/HTML/Personnel_Details.aspx?ID=&amp;IDCard=MTQwMjAyNTYwOTA2MTU1</t>
  </si>
  <si>
    <t>http://zjt.shanxi.gov.cn/SXJGPublic/HTML/Personnel_Details.aspx?ID=&amp;IDCard=MTQwMjAzMTk3NTEyMTAwMDMz</t>
  </si>
  <si>
    <t>雷宇</t>
  </si>
  <si>
    <t>晋建安B(2017)0006351</t>
  </si>
  <si>
    <t>http://zjt.shanxi.gov.cn/jzscNew/Browse/ThreePersonnel_Display.aspx?peopleId=e0f406af-a3f1-4c82-a930-671ae91fae86&amp;CertId=72231878-c917-413d-90a3-f1599c0ce299</t>
  </si>
  <si>
    <t>叶小艳</t>
  </si>
  <si>
    <t>晋建安B(2016)0002684</t>
  </si>
  <si>
    <t>http://jzsc2016.mohurd.gov.cn/dataservice/query/staff/staffDetail/001610081904350052</t>
  </si>
  <si>
    <t>陈祯</t>
  </si>
  <si>
    <t>http://zjt.shanxi.gov.cn/SXJGPublic/HTML/Personnel_Details.aspx?ID=&amp;IDCard=MTQwMjI3MTk4OTA3MDIyMzJ4</t>
  </si>
  <si>
    <t>梁芳</t>
  </si>
  <si>
    <t>晋建安B(2019)0006212</t>
  </si>
  <si>
    <t>http://jzsgl.coc.gov.cn/archisearch/cxejjzs/ryinfo.aspx?rybm=101b5b98-111b-455a-9efb-a14937de871e&amp;sjbm=140000</t>
  </si>
  <si>
    <t>李瑞红</t>
  </si>
  <si>
    <t>http://zjt.shanxi.gov.cn/SXJGPublic/HTML/Personnel_Details.aspx?ID=&amp;IDCard=MTQwMjI3MTk4NjAzMjgwNTE0</t>
  </si>
  <si>
    <t>晋建安B(2016)0002687</t>
  </si>
  <si>
    <t>http://jzsc2016.mohurd.gov.cn/dataservice/query/staff/staffDetail/001710140256055716</t>
  </si>
  <si>
    <t>http://zjt.shanxi.gov.cn/jzscNew/Browse/ThreePersonnel_Display.aspx?peopleId=f21ba604-34ee-47f0-a40a-4185c3479ae1&amp;CertId=063b9cde-0174-424a-936f-ea9fd1923702</t>
  </si>
  <si>
    <t>田文明</t>
  </si>
  <si>
    <t>晋建安C(2017)0007914</t>
  </si>
  <si>
    <t>http://zjt.shanxi.gov.cn/jzscNew/Browse/People_cert_zcjzaosInfo.aspx?typebig=62201&amp;cert_id=1c0e8034-8caf-4a7f-a0b8-c020e3cf6482&amp;people_id=3f580f03-7b16-40e6-8961-ebe1a8bae5bd</t>
  </si>
  <si>
    <t>http://zjt.shanxi.gov.cn/SXJGPublic/HTML/Personnel_Details.aspx?ID=&amp;IDCard=MTQwMjAzMTk3OTA3MjczNjE3</t>
  </si>
  <si>
    <t>赵向栋</t>
  </si>
  <si>
    <t>晋建安C(2016)0003075</t>
  </si>
  <si>
    <t>http://zjt.shanxi.gov.cn/SXJGPublic/HTML/Personnel_Details.aspx?ID=&amp;IDCard=MTQwMjI3MTk5MDAzMjgxNzI5</t>
  </si>
  <si>
    <t>http://zjt.shanxi.gov.cn/jzscNew/Browse/ThreePersonnel_Display.aspx?peopleId=ccb7fbb5-bb8f-4800-8cc7-074b3d5e23d2&amp;CertId=73672eb3-3cb3-4bbe-8b36-2e018b9d9b41</t>
  </si>
  <si>
    <t>http://jzsc2016.mohurd.gov.cn/dataservice/query/staff/staffDetail/001808280411866868</t>
  </si>
  <si>
    <t>http://zjt.shanxi.gov.cn/jzscNew/Browse/ThreePersonnel_Display.aspx?peopleId=49269cad-c744-4168-862f-b8c4d89e7023&amp;CertId=1729fa66-d750-4065-8204-08dbcf53f6d3</t>
  </si>
  <si>
    <t>张华</t>
  </si>
  <si>
    <t>晋建安C(2017)0007909</t>
  </si>
  <si>
    <t>http://zjt.shanxi.gov.cn/SXJGPublic/HTML/Personnel_Details.aspx?ID=&amp;IDCard=MTQwMjAyMTk5NjA2MzA2NTEw</t>
  </si>
  <si>
    <t>马文</t>
  </si>
  <si>
    <t>晋建安C(2016)0003078</t>
  </si>
  <si>
    <t>http://zjt.shanxi.gov.cn/jzscNew/Browse/ThreePersonnel_Display.aspx?peopleId=cdddedd0-391a-4526-8ba8-3fbd2b437137&amp;CertId=cdf9f22b-cb4c-40db-8357-8e1d63c22589</t>
  </si>
  <si>
    <t>朱永刚</t>
  </si>
  <si>
    <t>晋建安B(2018)0000864</t>
  </si>
  <si>
    <t>http://zjt.shanxi.gov.cn/SXJGPublic/HTML/Personnel_Details.aspx?ID=&amp;IDCard=MTQwNjI0MTk3NzA5MTIzNTE1</t>
  </si>
  <si>
    <t>http://jzsc2016.mohurd.gov.cn/dataservice/query/staff/staffDetail/001610081845907917</t>
  </si>
  <si>
    <t>http://zjt.shanxi.gov.cn/SXJGPublic/HTML/Personnel_Details.aspx?ID=&amp;IDCard=MTQwMjAyMTk3MzA3MDM2MDQ4</t>
  </si>
  <si>
    <t>李丽</t>
  </si>
  <si>
    <t>晋建安B(2018)0002214</t>
  </si>
  <si>
    <t>http://zjt.shanxi.gov.cn/SXJGPublic/HTML/Personnel_Details.aspx?ID=&amp;IDCard=MTQwMjIzMTk4ODA3MjA2MjMw</t>
  </si>
  <si>
    <t>薛占海</t>
  </si>
  <si>
    <t>晋建安B(2019)0014146</t>
  </si>
  <si>
    <t>http://zjt.shanxi.gov.cn/SXJGPublic/HTML/Personnel_Details.aspx?ID=&amp;IDCard=MTQwMjIyMTk3OTA0MTM2MDE4</t>
  </si>
  <si>
    <t>邵彩</t>
  </si>
  <si>
    <t>晋建安A(2016)0000739</t>
  </si>
  <si>
    <t>http://jzsc2016.mohurd.gov.cn/dataservice/query/staff/staffDetail/001610081845895008</t>
  </si>
  <si>
    <t>焦飞</t>
  </si>
  <si>
    <t>http://zjt.shanxi.gov.cn/SXJGPublic/HTML/Personnel_Details.aspx?ID=&amp;IDCard=MTQwNDIxMTk5MDAzMTU3NjE2</t>
  </si>
  <si>
    <t>晋建安B(2017)0006350</t>
  </si>
  <si>
    <t>http://zjt.shanxi.gov.cn/jzscNew/Browse/ThreePersonnel_Display.aspx?peopleId=926fc490-8874-4033-8481-c974595380c6&amp;CertId=390e622a-fd60-4854-94eb-ddc1bb55f6cf</t>
  </si>
  <si>
    <t>沈永龙</t>
  </si>
  <si>
    <t>晋建安C(2017)0007910</t>
  </si>
  <si>
    <t>http://zjt.shanxi.gov.cn/jzscNew/Browse/People_cert_zcjzaosInfo.aspx?typebig=62201&amp;cert_id=73ab73d0-c8d2-46cf-865c-4ce9c7d037d8&amp;people_id=e7d75738-6185-4dff-ac67-d606e20d59a9</t>
  </si>
  <si>
    <t>http://jzsc2016.mohurd.gov.cn/dataservice/query/staff/staffDetail/001610081845887846</t>
  </si>
  <si>
    <t>http://jzsc2016.mohurd.gov.cn/dataservice/query/staff/staffDetail/001610081859746177</t>
  </si>
  <si>
    <t>谷艾萱</t>
  </si>
  <si>
    <t>http://jzsc2016.mohurd.gov.cn/dataservice/query/staff/staffDetail/001611190227616377</t>
  </si>
  <si>
    <t>http://zjt.shanxi.gov.cn/SXJGPublic/HTML/Personnel_Details.aspx?ID=&amp;IDCard=MTQwMjAyMTk4MDA1MTcyNTI0</t>
  </si>
  <si>
    <t>赵灵灵</t>
  </si>
  <si>
    <t>晋建安B(2016)0002688</t>
  </si>
  <si>
    <t>http://zjt.shanxi.gov.cn/SXJGPublic/HTML/Personnel_Details.aspx?ID=&amp;IDCard=MTQwMTA3MTk4NDAzMjkwMDIw</t>
  </si>
  <si>
    <t>http://zjt.shanxi.gov.cn/SXJGPublic/HTML/Personnel_Details.aspx?ID=&amp;IDCard=MTQwMjIxMTk3NDA0MDMwMDI2</t>
  </si>
  <si>
    <t>胡利芳</t>
  </si>
  <si>
    <t>晋建安C(2018)0009903</t>
  </si>
  <si>
    <t>http://jzsc2016.mohurd.gov.cn/dataservice/query/staff/staffDetail/001610081845903726</t>
  </si>
  <si>
    <t>http://zjt.shanxi.gov.cn/jzscNew/Browse/ThreePersonnel_Display.aspx?peopleId=68c54c0c-f33b-4bc2-a09a-d95c8d8d808c&amp;CertId=23a9bf59-6dee-4549-a745-f47efc9a9ec0</t>
  </si>
  <si>
    <t>邵月</t>
  </si>
  <si>
    <t>晋建安A(2016)0000737</t>
  </si>
  <si>
    <t>http://zjt.shanxi.gov.cn/SXJGPublic/HTML/Personnel_Details.aspx?ID=&amp;IDCard=MTQwMjExMTk3NTAxMDgzMzM4</t>
  </si>
  <si>
    <t>晋建安B(2019)0006214</t>
  </si>
  <si>
    <t>http://zjt.shanxi.gov.cn/SXJGPublic/HTML/Personnel_Details.aspx?ID=&amp;IDCard=MTQwMjAyMTk4MTAxMDI3MDM2</t>
  </si>
  <si>
    <t>赤志华</t>
  </si>
  <si>
    <t>晋建安B(2018)0000863</t>
  </si>
  <si>
    <t>http://jzsc2016.mohurd.gov.cn/dataservice/query/staff/staffDetail/001610081845910442</t>
  </si>
  <si>
    <t>http://zjt.shanxi.gov.cn/jzscNew/Browse/ThreePersonnel_Display.aspx?peopleId=56af3213-fc38-4803-a771-fe6e787e534f&amp;CertId=f612d1db-3b67-4893-9dee-50bbda7cb95d</t>
  </si>
  <si>
    <t>李秉军</t>
  </si>
  <si>
    <t>晋建安C(2017)0007911</t>
  </si>
  <si>
    <t>http://zjt.shanxi.gov.cn/jzscNew/Browse/People_cert_zcjzaosInfo.aspx?typebig=62201&amp;cert_id=1b7ca7df-f005-4327-930c-98b5c62a936d&amp;people_id=40cab3a6-2f5c-414d-9348-99de7aaff028</t>
  </si>
  <si>
    <t>http://zjt.shanxi.gov.cn/SXJGPublic/HTML/Personnel_Details.aspx?ID=&amp;IDCard=MTQxMDgyMTk5MDA2MDQwMDI4</t>
  </si>
  <si>
    <t>朱慧敏</t>
  </si>
  <si>
    <t>晋建安B(2018)0000862</t>
  </si>
  <si>
    <t>http://zjt.shanxi.gov.cn/jzscNew/Browse/People_cert_zcjzaosInfo.aspx?typebig=62201&amp;cert_id=bc11dfdf-4f11-43b2-9775-4bdeacf5c43f&amp;people_id=ef5d825f-6c3d-45c0-b30c-82eb518bd30d</t>
  </si>
  <si>
    <t>http://zjt.shanxi.gov.cn/SXJGPublic/HTML/Personnel_Details.aspx?ID=&amp;IDCard=MTQwMjExMTk3ODEyMTg0NDE5</t>
  </si>
  <si>
    <t>杨志国</t>
  </si>
  <si>
    <t>晋建安C(2017)0009398</t>
  </si>
  <si>
    <t>http://zjt.shanxi.gov.cn/jzscNew/Browse/ThreePersonnel_Display.aspx?peopleId=2ed118c2-8031-4223-b80e-fb5aebf899d0&amp;CertId=76478c0b-4cf6-4cf3-9c30-0c1aa4b6e61f</t>
  </si>
  <si>
    <t>郑英姿</t>
  </si>
  <si>
    <t>晋建安B(2017)0006348</t>
  </si>
  <si>
    <t>http://zjt.shanxi.gov.cn/jzscNew/Browse/People_cert_zcjzaosInfo.aspx?typebig=62201&amp;cert_id=3b92a62f-7c03-4c65-ac4e-37595fdd6c62&amp;people_id=87384435-b0ac-4a38-b9cd-b0e1a86e6058</t>
  </si>
  <si>
    <t>http://zjt.shanxi.gov.cn/jzscNew/Browse/ThreePersonnel_Display.aspx?peopleId=40cab3a6-2f5c-414d-9348-99de7aaff028&amp;CertId=053d27cc-31f7-4540-a04a-599c6c088de1</t>
  </si>
  <si>
    <t>http://zjt.shanxi.gov.cn/SXJGPublic/HTML/Personnel_Details.aspx?ID=&amp;IDCard=MTQyMTIyMTk2OTExMDg0MDE5</t>
  </si>
  <si>
    <t>渠全民</t>
  </si>
  <si>
    <t>晋建安C(2016)0003077</t>
  </si>
  <si>
    <t>http://zjt.shanxi.gov.cn/jzscNew/Browse/People_cert_zcjzaosInfo.aspx?typebig=62201&amp;cert_id=d9ba30be-9a1c-49bd-968c-a53dd70edf7f&amp;people_id=87384435-b0ac-4a38-b9cd-b0e1a86e6058</t>
  </si>
  <si>
    <t>http://zjt.shanxi.gov.cn/SXJGPublic/HTML/Personnel_Details.aspx?ID=&amp;IDCard=MTQwMjAzMTk4ODEyMjUzNjE4</t>
  </si>
  <si>
    <t>袁继禄</t>
  </si>
  <si>
    <t>晋建安B(2018)0006896</t>
  </si>
  <si>
    <t>http://zjt.shanxi.gov.cn/SXJGPublic/HTML/Personnel_Details.aspx?ID=&amp;IDCard=MTQwMjAyMTk4MjA5MTIxMDgz</t>
  </si>
  <si>
    <t>http://zjt.shanxi.gov.cn/jzscNew/Browse/ThreePersonnel_Display.aspx?peopleId=15b0ffe2-34a0-4ce5-badc-9dfec8664ac9&amp;CertId=afa9ad7f-b28c-41b7-93b6-470fb3597dc2</t>
  </si>
  <si>
    <t>郭钊</t>
  </si>
  <si>
    <t>晋建安B(2016)0002685</t>
  </si>
  <si>
    <t>http://jzsc2016.mohurd.gov.cn/dataservice/query/staff/staffDetail/001610081845893961</t>
  </si>
  <si>
    <t>http://jzsc2016.mohurd.gov.cn/dataservice/query/staff/staffDetail/001610081859729855</t>
  </si>
  <si>
    <t>http://zjt.shanxi.gov.cn/jzscNew/Browse/ThreePersonnel_Display.aspx?peopleId=5a87431c-a119-4ff0-a8e6-0939d30f5660&amp;CertId=dfb97c9b-e42d-4ddf-a521-00176b9102d7</t>
  </si>
  <si>
    <t>侯德</t>
  </si>
  <si>
    <t>晋建安C(2017)0007915</t>
  </si>
  <si>
    <t>http://zjt.shanxi.gov.cn/SXJGPublic/HTML/Personnel_Details.aspx?ID=&amp;IDCard=MTQwMjExMTk3ODAyMTAxODE5</t>
  </si>
  <si>
    <t>闫志国</t>
  </si>
  <si>
    <t>晋建安C(2017)0007913</t>
  </si>
  <si>
    <t>http://zjt.shanxi.gov.cn/SXJGPublic/HTML/Personnel_Details.aspx?ID=&amp;IDCard=MTQwMjIxMTk4MzExMDUzMDEy</t>
  </si>
  <si>
    <t>万勇</t>
  </si>
  <si>
    <t>晋建安A(2016)0000738</t>
  </si>
  <si>
    <t>http://zjt.shanxi.gov.cn/SXJGPublic/HTML/Personnel_Details.aspx?ID=&amp;IDCard=MTQwNDExMTk4MjA5MjA0NDMz</t>
  </si>
  <si>
    <t>长治市建筑工程总公司</t>
  </si>
  <si>
    <t>师晓峰</t>
  </si>
  <si>
    <t>建[造]16140004722</t>
  </si>
  <si>
    <t>http://zjt.shanxi.gov.cn/SXJGPublic/HTML/Personnel_Details.aspx?ID=&amp;IDCard=MTQwMTA0MTk3MDA1MDkxMzNY</t>
  </si>
  <si>
    <t>赵天宇</t>
  </si>
  <si>
    <t>晋建安B（2014）0001645</t>
  </si>
  <si>
    <t>http://zjt.shanxi.gov.cn/jzscNew/Browse/People_cert_zcjzaosInfo.aspx?typebig=62201&amp;cert_id=758f949b-6b85-42ff-86b4-8a7a0b7e702d&amp;people_id=8b5a67e0-a55c-4c9b-ad9b-168c87a82d28</t>
  </si>
  <si>
    <t>http://jzsc2016.mohurd.gov.cn/dataservice/query/staff/staffDetail/001610081854182845</t>
  </si>
  <si>
    <t>http://jzsc2016.mohurd.gov.cn/dataservice/query/staff/staffDetail/001908230531687626</t>
  </si>
  <si>
    <t>李思思</t>
  </si>
  <si>
    <t>建[造]19140007140</t>
  </si>
  <si>
    <t>http://jzsc2016.mohurd.gov.cn/dataservice/query/staff/staffDetail/001610081845903452</t>
  </si>
  <si>
    <t>冯岩军</t>
  </si>
  <si>
    <t>建[造]14140004121</t>
  </si>
  <si>
    <t>http://jzsc2016.mohurd.gov.cn/dataservice/query/staff/staffDetail/001610081845893232</t>
  </si>
  <si>
    <t>李敏</t>
  </si>
  <si>
    <t>http://jzsc2016.mohurd.gov.cn/dataservice/query/staff/staffDetail/001610081855213480</t>
  </si>
  <si>
    <t>朱建文</t>
  </si>
  <si>
    <t>http://zjt.shanxi.gov.cn/SXJGPublic/HTML/Personnel_Details.aspx?ID=&amp;IDCard=MTQwNDAyMTk4NzAzMjMxNjI1</t>
  </si>
  <si>
    <t>http://zjt.shanxi.gov.cn/jzscNew/Browse/People_cert_zcjzaosInfo.aspx?typebig=62201&amp;cert_id=444ad8a0-f24e-4232-a522-3b0c9f731e08&amp;people_id=72e407de-5280-403a-9a2e-2f0b43ef63ce</t>
  </si>
  <si>
    <t>赵晋杰</t>
  </si>
  <si>
    <t>http://zjt.shanxi.gov.cn/SXJGPublic/HTML/Personnel_Details.aspx?ID=&amp;IDCard=MTQwNDI2MTk4MjA1Mjg1MjE4</t>
  </si>
  <si>
    <t>李海良</t>
  </si>
  <si>
    <t>晋建安B（2013）0003037</t>
  </si>
  <si>
    <t>http://jzsc2016.mohurd.gov.cn/dataservice/query/staff/staffDetail/001610081845903460</t>
  </si>
  <si>
    <t>郭宏斐</t>
  </si>
  <si>
    <t>http://jzsc2016.mohurd.gov.cn/dataservice/query/staff/staffDetail/001610081845891992</t>
  </si>
  <si>
    <t>http://zjt.shanxi.gov.cn/jzscNew/Browse/ThreePersonnel_Display.aspx?peopleId=7acde349-950b-4320-8b55-954df4c412a9&amp;CertId=942a0faf-9dbd-4250-9b02-443b61adbc5e</t>
  </si>
  <si>
    <t>http://zjt.shanxi.gov.cn/SXJGPublic/HTML/Personnel_Details.aspx?ID=&amp;IDCard=MzQxMjgyMTk5MDAyMjgxNDEy</t>
  </si>
  <si>
    <t>施涛</t>
  </si>
  <si>
    <t>http://zjt.shanxi.gov.cn/jzscNew/Browse/People_cert_zcjzaosInfo.aspx?typebig=62201&amp;cert_id=6c4c2b0c-9b35-4543-8e50-c9a9d1dae43b&amp;people_id=a1b825f4-0f23-4a73-b16d-d59169efefdf</t>
  </si>
  <si>
    <t>晋建安B（2013）0003032</t>
  </si>
  <si>
    <t>http://jzsc2016.mohurd.gov.cn/dataservice/query/staff/staffDetail/001610081845900941</t>
  </si>
  <si>
    <t>http://jzsc2016.mohurd.gov.cn/dataservice/query/staff/staffDetail/001610081859741685</t>
  </si>
  <si>
    <t>吕康杰</t>
  </si>
  <si>
    <t>http://www.coc.gov.cn/coc/webview/fStaffDetail.jspx?register=D20EAED775F25A9C&amp;pageNoFrom=10&amp;provinceId=140000&amp;entCondition=&amp;registerCondition=undefined&amp;certNoCondition=undefined&amp;sNoCondition=undefined&amp;fRegConstructor=&amp;frc=</t>
  </si>
  <si>
    <t>http://jzsc2016.mohurd.gov.cn/dataservice/query/staff/staffDetail/001610081845909419</t>
  </si>
  <si>
    <t>http://zjt.shanxi.gov.cn/SXJGPublic/HTML/Personnel_Details.aspx?ID=&amp;IDCard=MTQwNDAyMTk3NzAxMTgzNjI5</t>
  </si>
  <si>
    <t>晋建安B（2014）0009141</t>
  </si>
  <si>
    <t>http://zjt.shanxi.gov.cn/jzscNew/Browse/People_cert_zcjzaosInfo.aspx?typebig=62201&amp;cert_id=427289f2-d194-4610-8bf9-27c7150a6e18&amp;people_id=a1b825f4-0f23-4a73-b16d-d59169efefdf</t>
  </si>
  <si>
    <t>http://zjt.shanxi.gov.cn/SXJGPublic/HTML/Personnel_Details.aspx?ID=&amp;IDCard=MTQwNDIxMTk3ODEyMDUwNDE0</t>
  </si>
  <si>
    <t>http://zjt.shanxi.gov.cn/SXJGPublic/HTML/Personnel_Details.aspx?ID=&amp;IDCard=MTQwNTIzMTk3NDAzMDExNjE1</t>
  </si>
  <si>
    <t>晋建安B（2015）0004723</t>
  </si>
  <si>
    <t>http://jzsgl.coc.gov.cn/archisearch/cxejjzs/ryinfo.aspx?rybm=4fc7178e-a40b-406e-a918-6f8c04148be5&amp;sjbm=140000</t>
  </si>
  <si>
    <t>冯建红</t>
  </si>
  <si>
    <t>http://jzsc2016.mohurd.gov.cn/dataservice/query/staff/staffDetail/001610081859727806</t>
  </si>
  <si>
    <t>张虎伟</t>
  </si>
  <si>
    <t>http://jzsc2016.mohurd.gov.cn/dataservice/query/staff/staffDetail/001610081845887460</t>
  </si>
  <si>
    <t>薛晋明</t>
  </si>
  <si>
    <t>http://zjt.shanxi.gov.cn/SXJGPublic/HTML/Personnel_Details.aspx?ID=&amp;IDCard=MTQwNDIxMTk3NjEyMzAxMjIz</t>
  </si>
  <si>
    <t>暴海兰</t>
  </si>
  <si>
    <t>建[造]18140005897</t>
  </si>
  <si>
    <t>http://jzsc2016.mohurd.gov.cn/dataservice/query/staff/staffDetail/001610081845889763</t>
  </si>
  <si>
    <t>杜希光</t>
  </si>
  <si>
    <t>http://zjt.shanxi.gov.cn/SXJGPublic/HTML/Personnel_Details.aspx?ID=&amp;IDCard=MTQwNDAyMTk3NzA1MTYzNjE3</t>
  </si>
  <si>
    <t>程旺</t>
  </si>
  <si>
    <t>晋建安B（2014）0009142</t>
  </si>
  <si>
    <t>http://zjt.shanxi.gov.cn/SXJGPublic/HTML/Personnel_Details.aspx?ID=&amp;IDCard=MTQwNDgxMTk4MDExMDI2NDMx</t>
  </si>
  <si>
    <t>杨明亮</t>
  </si>
  <si>
    <t>晋建安B（2016）0005933</t>
  </si>
  <si>
    <t>http://zjt.shanxi.gov.cn/SXJGPublic/HTML/Personnel_Details.aspx?ID=&amp;IDCard=MTQwNDI1MTk3OTA4MjkwMDEy</t>
  </si>
  <si>
    <t>张河松</t>
  </si>
  <si>
    <t>晋建安B（2013）0003059</t>
  </si>
  <si>
    <t>http://jzsc2016.mohurd.gov.cn/dataservice/query/staff/staffDetail/001610081845910653</t>
  </si>
  <si>
    <t>龙振清</t>
  </si>
  <si>
    <t>http://zjt.shanxi.gov.cn/jzscNew/Browse/ThreePersonnel_Display.aspx?peopleId=6af54599-87e4-4f76-9987-cc51f00305aa&amp;CertId=c7f0013f-35e1-42ff-b128-5c12889a0528</t>
  </si>
  <si>
    <t>李文亮</t>
  </si>
  <si>
    <t>晋建安B（2013）0003041</t>
  </si>
  <si>
    <t>http://jzsc2016.mohurd.gov.cn/dataservice/query/staff/staffDetail/001610081845888519</t>
  </si>
  <si>
    <t>郭合青</t>
  </si>
  <si>
    <t>http://zjt.shanxi.gov.cn/jzscNew/Browse/People_cert_zcjzaosInfo.aspx?typebig=62201&amp;cert_id=ec5f9a51-d8b7-49ea-9f52-c8e543d9545b&amp;people_id=7acc7e7d-f552-4ebd-a0c1-13484488bf2c</t>
  </si>
  <si>
    <t>http://zjt.shanxi.gov.cn/SXJGPublic/HTML/Personnel_Details.aspx?ID=&amp;IDCard=NDEwNTIyMTk4NDAzMjg2NDM2</t>
  </si>
  <si>
    <t>王国伟</t>
  </si>
  <si>
    <t>晋建安B（2013）0003053</t>
  </si>
  <si>
    <t>http://zjt.shanxi.gov.cn/jzscNew/Browse/People_cert_zcjzaosInfo.aspx?typebig=62201&amp;cert_id=fae85acc-1961-454c-a069-1217e82dd153&amp;people_id=6256f748-22fa-4a41-b453-8fd30b6afc51</t>
  </si>
  <si>
    <t>http://jzsc2016.mohurd.gov.cn/dataservice/query/staff/staffDetail/001610081857504621</t>
  </si>
  <si>
    <t>杨晓霞</t>
  </si>
  <si>
    <t>建[造]15140004255</t>
  </si>
  <si>
    <t>http://zjt.shanxi.gov.cn/SXJGPublic/HTML/Personnel_Details.aspx?ID=&amp;IDCard=MTQwNDAyMTk2MzA0MTYwMDkw</t>
  </si>
  <si>
    <t>晋建安B（2013）0003029</t>
  </si>
  <si>
    <t>http://jzsc2016.mohurd.gov.cn/dataservice/query/staff/staffDetail/001610081845910010</t>
  </si>
  <si>
    <t>http://zjt.shanxi.gov.cn/SXJGPublic/HTML/Personnel_Details.aspx?ID=&amp;IDCard=MTQwNDAyMTk3NTA1MjIyODEx</t>
  </si>
  <si>
    <t>晋建安B（2015）0001689</t>
  </si>
  <si>
    <t>http://zjt.shanxi.gov.cn/SXJGPublic/HTML/Personnel_Details.aspx?ID=&amp;IDCard=MTQwNDI4MTk5MTExMTU4MDEy</t>
  </si>
  <si>
    <t>晋建安B（2016）0005930</t>
  </si>
  <si>
    <t>http://jzsc2016.mohurd.gov.cn/dataservice/query/staff/staffDetail/001610081904351726</t>
  </si>
  <si>
    <t>http://jzsc2016.mohurd.gov.cn/dataservice/query/staff/staffDetail/001610081845901229</t>
  </si>
  <si>
    <t>http://jzsgl.coc.gov.cn/archisearch/cxejjzs/ryinfo.aspx?rybm=ac49ea7a-ace1-460b-93c2-ca921cf02b1b&amp;sjbm=140000</t>
  </si>
  <si>
    <t>http://zjt.shanxi.gov.cn/jzscNew/Browse/ThreePersonnel_Display.aspx?peopleId=60d37f9c-0876-4ed6-b06b-969eb619eb49&amp;CertId=082b6fa8-5e55-4f60-9a87-246e3113febd</t>
  </si>
  <si>
    <t>http://zjt.shanxi.gov.cn/jzscNew/Browse/ThreePersonnel_Display.aspx?peopleId=34434920-57d2-402c-9c0c-819db8d77f8b&amp;CertId=507581fc-3e0a-493e-b3a3-23992de7a7ee</t>
  </si>
  <si>
    <t>晋建安B（2013）0003057</t>
  </si>
  <si>
    <t>http://jzsc2016.mohurd.gov.cn/dataservice/query/staff/staffDetail/001610081845907926</t>
  </si>
  <si>
    <t>http://jzsc2016.mohurd.gov.cn/dataservice/query/staff/staffDetail/001610081858726173</t>
  </si>
  <si>
    <t>http://zjt.shanxi.gov.cn/jzscNew/Browse/People_cert_zcjzaosInfo.aspx?typebig=62201&amp;cert_id=523f59b5-03c7-4025-94a5-48cddb92fb75&amp;people_id=5d881f6e-719f-4855-8646-6506f752184e</t>
  </si>
  <si>
    <t>http://zjt.shanxi.gov.cn/jzscNew/Browse/People_cert_zcjzaosInfo.aspx?typebig=62201&amp;cert_id=ea8abdda-5e5d-4ed6-bf46-28ecc3c5e9aa&amp;people_id=6256f748-22fa-4a41-b453-8fd30b6afc51</t>
  </si>
  <si>
    <t>http://zjt.shanxi.gov.cn/jzscNew/Browse/ThreePersonnel_Display.aspx?peopleId=bbe47516-8b90-4ca7-95ef-947eddd0fd07&amp;CertId=4bfcb98f-0897-4160-84ad-ba73b0fcf521</t>
  </si>
  <si>
    <t>刘茂林</t>
  </si>
  <si>
    <t>晋建安C（2015）0002196</t>
  </si>
  <si>
    <t>http://jzsc2016.mohurd.gov.cn/dataservice/query/staff/staffDetail/001610081845915345</t>
  </si>
  <si>
    <t>张华卿</t>
  </si>
  <si>
    <t>http://zjt.shanxi.gov.cn/jzscNew/Browse/ThreePersonnel_Display.aspx?peopleId=30ef37f5-4d40-4ff5-a096-b1388b80d9dc&amp;CertId=b0485f03-3df8-4b11-b20b-f0e65daa1f9d</t>
  </si>
  <si>
    <t>吴树斌</t>
  </si>
  <si>
    <t>晋建安B（2015）0001713</t>
  </si>
  <si>
    <t>http://jzsc2016.mohurd.gov.cn/dataservice/query/staff/staffDetail/001610081845912163</t>
  </si>
  <si>
    <t>李淑荣</t>
  </si>
  <si>
    <t>http://zjt.shanxi.gov.cn/jzscNew/Browse/ThreePersonnel_Display.aspx?peopleId=a1c92689-cac9-4251-98ce-68ec9c9bf428&amp;CertId=bcdd3372-9f53-4326-8f87-0b4e682782d8</t>
  </si>
  <si>
    <t>常志民</t>
  </si>
  <si>
    <t>晋建安B（2015）0001707</t>
  </si>
  <si>
    <t>http://zjt.shanxi.gov.cn/jzscNew/Browse/ThreePersonnel_Display.aspx?peopleId=f8fb538f-0e13-46b0-b1d4-bf5fbbd708a7&amp;CertId=e139dd56-024f-4931-8e0c-f9540be20e3b</t>
  </si>
  <si>
    <t>曹国军</t>
  </si>
  <si>
    <t>晋建安B（2015）0001710</t>
  </si>
  <si>
    <t>http://jzsgl.coc.gov.cn/archisearch/cxejjzs/ryinfo.aspx?rybm=63771f3a-d9e2-4350-aec1-a9d3fc246936&amp;sjbm=140000</t>
  </si>
  <si>
    <t>赵慧升</t>
  </si>
  <si>
    <t>http://jzsc2016.mohurd.gov.cn/dataservice/query/staff/staffDetail/001610081845908881</t>
  </si>
  <si>
    <t>路长青</t>
  </si>
  <si>
    <t>http://zjt.shanxi.gov.cn/SXJGPublic/HTML/Personnel_Details.aspx?ID=&amp;IDCard=MTQwNDAyMTk2NjEwMTcyMDE0</t>
  </si>
  <si>
    <t>晋建安B（2014）0009144</t>
  </si>
  <si>
    <t>http://zjt.shanxi.gov.cn/jzscNew/Browse/ThreePersonnel_Display.aspx?peopleId=b0b7f1b8-e301-40ae-83d0-3984fa55e902&amp;CertId=d33f44d2-85e9-4efd-8c84-150a5c191c28</t>
  </si>
  <si>
    <t>常争</t>
  </si>
  <si>
    <t>晋建安C（2015）0002207</t>
  </si>
  <si>
    <t>http://zjt.shanxi.gov.cn/jzscNew/Browse/ThreePersonnel_Display.aspx?peopleId=f86b3bef-5e0e-45ab-b506-5a06756dadde&amp;CertId=ff2c034d-6f79-48c1-aa36-a50fba503dae</t>
  </si>
  <si>
    <t>晋国恩</t>
  </si>
  <si>
    <t>晋建安B（2015）0001699</t>
  </si>
  <si>
    <t>http://zjt.shanxi.gov.cn/SXJGPublic/HTML/Personnel_Details.aspx?ID=&amp;IDCard=NDEyOTAxMTk3ODExMDYwNTNY</t>
  </si>
  <si>
    <t>http://zjt.shanxi.gov.cn/jzscNew/Browse/People_cert_zcjzaosInfo.aspx?typebig=62201&amp;cert_id=27380698-4ff0-4b64-a846-cc483152ff6c&amp;people_id=ec4477c8-6208-4acd-b4e7-d0924cb3b4ca</t>
  </si>
  <si>
    <t>http://jzsc2016.mohurd.gov.cn/dataservice/query/staff/staffDetail/001610081845912516</t>
  </si>
  <si>
    <t>李晓伟</t>
  </si>
  <si>
    <t>http://zjt.shanxi.gov.cn/SXJGPublic/HTML/Personnel_Details.aspx?ID=&amp;IDCard=MTQwNDI4MTk4NDA2MTU2MDFY</t>
  </si>
  <si>
    <t>晋建安B（2016）0005931</t>
  </si>
  <si>
    <t>http://zjt.shanxi.gov.cn/jzscNew/Browse/People_cert_zcjzaosInfo.aspx?typebig=62201&amp;cert_id=94ce3edf-a669-4f06-b0a8-83ce9ee36379&amp;people_id=f8fb538f-0e13-46b0-b1d4-bf5fbbd708a7</t>
  </si>
  <si>
    <t>http://jzsc2016.mohurd.gov.cn/dataservice/query/staff/staffDetail/001610081859742648</t>
  </si>
  <si>
    <t>刘龙虎</t>
  </si>
  <si>
    <t>http://zjt.shanxi.gov.cn/SXJGPublic/HTML/Personnel_Details.aspx?ID=&amp;IDCard=MTQwNDI4MTk4NjExMTc2ODEw</t>
  </si>
  <si>
    <t>宋锋武</t>
  </si>
  <si>
    <t>晋建安C（2014）0011524</t>
  </si>
  <si>
    <t>http://zjt.shanxi.gov.cn/jzscNew/Browse/ThreePersonnel_Display.aspx?peopleId=4602b106-9f17-4c27-8918-ab39b3d50cdf&amp;CertId=203737e8-57db-415d-937c-7d9724828057</t>
  </si>
  <si>
    <t>闫磊</t>
  </si>
  <si>
    <t>晋建安B（2016）0000780</t>
  </si>
  <si>
    <t>建[造]14140003834</t>
  </si>
  <si>
    <t>http://zjt.shanxi.gov.cn/jzscNew/Browse/ThreePersonnel_Display.aspx?peopleId=85085488-bd12-4669-916d-9ac50fc60cfa&amp;CertId=f3acf12e-483d-4179-a69b-ee824a0b66c6</t>
  </si>
  <si>
    <t>晋建安A（2018）0001009</t>
  </si>
  <si>
    <t>http://zjt.shanxi.gov.cn/jzscNew/Browse/ThreePersonnel_Display.aspx?peopleId=dc996647-9d66-4077-8d55-136f920d0850&amp;CertId=abff2457-9b80-43e2-b866-41b96cd45b09</t>
  </si>
  <si>
    <t>申朝阳</t>
  </si>
  <si>
    <t>晋建安A（2015）0001406</t>
  </si>
  <si>
    <t>http://jzsc2016.mohurd.gov.cn/dataservice/query/staff/staffDetail/001610081845891222</t>
  </si>
  <si>
    <t>建[造]19140006938</t>
  </si>
  <si>
    <t>http://www.coc.gov.cn/coc/webview/fStaffDetail.jspx?register=775E96433630450D&amp;pageNoFrom=9&amp;provinceId=140000&amp;entCondition=&amp;registerCondition=undefined&amp;certNoCondition=undefined&amp;sNoCondition=undefined&amp;fRegConstructor=&amp;frc=</t>
  </si>
  <si>
    <t>http://zjt.shanxi.gov.cn/SXJGPublic/HTML/Personnel_Details.aspx?ID=&amp;IDCard=MTQwNDMwMTk4MDEyMDIwMDE1</t>
  </si>
  <si>
    <t>http://jzsc2016.mohurd.gov.cn/dataservice/query/staff/staffDetail/001610081845902734</t>
  </si>
  <si>
    <t>http://zjt.shanxi.gov.cn/SXJGPublic/HTML/Personnel_Details.aspx?ID=&amp;IDCard=MTQwNDI2MTk5MDAxMTEyODJY</t>
  </si>
  <si>
    <t>王朝亚</t>
  </si>
  <si>
    <t>晋建安B（2016）0004878</t>
  </si>
  <si>
    <t>http://jzsc2016.mohurd.gov.cn/dataservice/query/staff/staffDetail/001610081845893139</t>
  </si>
  <si>
    <t>http://www.coc.gov.cn/coc/webview/fStaffDetail.jspx?register=D35D8F3E722725EB&amp;pageNoFrom=9&amp;provinceId=140000&amp;entCondition=&amp;registerCondition=undefined&amp;certNoCondition=undefined&amp;sNoCondition=undefined&amp;fRegConstructor=&amp;frc=</t>
  </si>
  <si>
    <t>邓新星</t>
  </si>
  <si>
    <t>http://zjt.shanxi.gov.cn/SXJGPublic/HTML/Personnel_Details.aspx?ID=&amp;IDCard=MTQwNDAyMTk3NzA0MjkyODM5</t>
  </si>
  <si>
    <t>马杰</t>
  </si>
  <si>
    <t>晋建安B（2013）0003047</t>
  </si>
  <si>
    <t>http://zjt.shanxi.gov.cn/jzscNew/Browse/People_cert_zcjzaosInfo.aspx?typebig=62201&amp;cert_id=645e7c70-9cdc-45ca-b2ab-dfba1b1f2b04&amp;people_id=f30a98b5-e20a-4a45-ac44-d5f2f5dd4176</t>
  </si>
  <si>
    <t>席红刚</t>
  </si>
  <si>
    <t>http://zjt.shanxi.gov.cn/SXJGPublic/HTML/Personnel_Details.aspx?ID=&amp;IDCard=MTQwNDAyMTk4NzA1MjYwODE3</t>
  </si>
  <si>
    <t>马凯</t>
  </si>
  <si>
    <t>晋建安B（2018）0002939</t>
  </si>
  <si>
    <t>http://jzsc2016.mohurd.gov.cn/dataservice/query/staff/staffDetail/001610081845895231</t>
  </si>
  <si>
    <t>李瑞凯</t>
  </si>
  <si>
    <t>http://jzsc2016.mohurd.gov.cn/dataservice/query/staff/staffDetail/001806230359324499</t>
  </si>
  <si>
    <t>郭亚飞</t>
  </si>
  <si>
    <t>http://zjt.shanxi.gov.cn/SXJGPublic/HTML/Personnel_Details.aspx?ID=&amp;IDCard=MTQyMjIzMTk4MzExMTM4NDI0</t>
  </si>
  <si>
    <t>建[造]13140003672</t>
  </si>
  <si>
    <t>http://jzsc2016.mohurd.gov.cn/dataservice/query/staff/staffDetail/001610081845893450</t>
  </si>
  <si>
    <t>姜莹</t>
  </si>
  <si>
    <t>http://jzsc2016.mohurd.gov.cn/dataservice/query/staff/staffDetail/001610081855217229</t>
  </si>
  <si>
    <t>李志刚</t>
  </si>
  <si>
    <t>http://zjt.shanxi.gov.cn/jzscNew/Browse/People_cert_zcjzaosInfo.aspx?typebig=62201&amp;cert_id=050d5c11-b574-4e7f-a24c-9748aa4b8b64&amp;people_id=056bc624-0496-42db-a8f9-7426d3a6afe7</t>
  </si>
  <si>
    <t>http://zjt.shanxi.gov.cn/jzscNew/Browse/People_cert_zcjzaosInfo.aspx?typebig=62201&amp;cert_id=ea31c1d0-663f-4ebd-8554-8f822bf5fb6f&amp;people_id=c59e015c-e4de-4ad2-9b25-b14ca65138bf</t>
  </si>
  <si>
    <t>http://zjt.shanxi.gov.cn/jzscNew/Browse/ThreePersonnel_Display.aspx?peopleId=701ad247-673f-493d-a3bb-64f43603549b&amp;CertId=93956814-85c1-4beb-a3d0-2ac6078ed181</t>
  </si>
  <si>
    <t>李淑红</t>
  </si>
  <si>
    <t>晋建安C（2015）0002201</t>
  </si>
  <si>
    <t>http://www.coc.gov.cn/coc/webview/fStaffDetail.jspx?register=99FC8A4FDA86A748&amp;pageNoFrom=9&amp;provinceId=140000&amp;entCondition=&amp;registerCondition=undefined&amp;certNoCondition=undefined&amp;sNoCondition=undefined&amp;fRegConstructor=&amp;frc=</t>
  </si>
  <si>
    <t>http://zjt.shanxi.gov.cn/jzscNew/Browse/ThreePersonnel_Display.aspx?peopleId=8d5c8988-3ded-441f-b730-cf9d803e7d40&amp;CertId=cc93a231-65e4-4ff9-8201-610b52253bd9</t>
  </si>
  <si>
    <t>秦洁</t>
  </si>
  <si>
    <t>晋建安B（2015）0001692</t>
  </si>
  <si>
    <t>http://zjt.shanxi.gov.cn/SXJGPublic/HTML/Personnel_Details.aspx?ID=&amp;IDCard=NDEwNTIyMTk2MzEwMjI2NDE5</t>
  </si>
  <si>
    <t>王运生</t>
  </si>
  <si>
    <t>晋建安B（2015）0006091</t>
  </si>
  <si>
    <t>http://zjt.shanxi.gov.cn/jzscNew/Browse/ThreePersonnel_Display.aspx?peopleId=c59e015c-e4de-4ad2-9b25-b14ca65138bf&amp;CertId=76589b80-20b5-4741-b7e1-24a9c45e9724</t>
  </si>
  <si>
    <t>晋建安B（2013）0003030</t>
  </si>
  <si>
    <t>http://zjt.shanxi.gov.cn/jzscNew/Browse/ThreePersonnel_Display.aspx?peopleId=025a7476-d4f5-4c30-bddb-f0543bef4b47&amp;CertId=cec15e14-f6d4-44af-b3f9-2fe61dcd352a</t>
  </si>
  <si>
    <t>晋建安B（2015）0004721</t>
  </si>
  <si>
    <t>http://zjt.shanxi.gov.cn/jzscNew/Browse/People_cert_zcjzaosInfo.aspx?typebig=62201&amp;cert_id=818e2a40-a688-4430-af6e-7021b70b2e48&amp;people_id=1f2412c3-f4d7-4b61-9258-307d5542b560</t>
  </si>
  <si>
    <t>http://jzsc2016.mohurd.gov.cn/dataservice/query/staff/staffDetail/001610081845916345</t>
  </si>
  <si>
    <t>http://zjt.shanxi.gov.cn/jzscNew/Browse/ThreePersonnel_Display.aspx?peopleId=8b7fa417-4236-4330-9430-d7c15182a958&amp;CertId=18281e98-9662-4eec-a205-9654da49a2d9</t>
  </si>
  <si>
    <t>刘鲁刚</t>
  </si>
  <si>
    <t>晋建安B（2013）0003044</t>
  </si>
  <si>
    <t>http://zjt.shanxi.gov.cn/jzscNew/Browse/ThreePersonnel_Display.aspx?peopleId=58f58b71-05b9-42f2-b51c-3ca422c7607b&amp;CertId=59b067bb-1a1c-44e8-b04f-39afe0830b9f</t>
  </si>
  <si>
    <t>牛俊清</t>
  </si>
  <si>
    <t>晋建安C（2015）0002193</t>
  </si>
  <si>
    <t>http://jzsc2016.mohurd.gov.cn/dataservice/query/staff/staffDetail/001610081857510410</t>
  </si>
  <si>
    <t>http://zjt.shanxi.gov.cn/jzscNew/Browse/ThreePersonnel_Display.aspx?peopleId=1ca30c7c-e9e0-45a5-a379-2671cf718fd8&amp;CertId=e847bad3-2174-4544-99d7-fc410d3d7085</t>
  </si>
  <si>
    <t>苗云岗</t>
  </si>
  <si>
    <t>晋建安B（2015）0001693</t>
  </si>
  <si>
    <t>http://zjt.shanxi.gov.cn/SXJGPublic/HTML/Personnel_Details.aspx?ID=&amp;IDCard=MTQwNDMxMTk4MTEwMDQzNjIw</t>
  </si>
  <si>
    <t>郑涛</t>
  </si>
  <si>
    <t>晋建安C（2018）0004553</t>
  </si>
  <si>
    <t>http://zjt.shanxi.gov.cn/SXJGPublic/HTML/Personnel_Details.aspx?ID=&amp;IDCard=MTQwNDMxMTk3NzA1MTUzNjEz</t>
  </si>
  <si>
    <t>晋建安B（2015）0004722</t>
  </si>
  <si>
    <t>http://jzsc2016.mohurd.gov.cn/dataservice/query/staff/staffDetail/001610081845890866</t>
  </si>
  <si>
    <t>http://jzsc2016.mohurd.gov.cn/dataservice/query/staff/staffDetail/001610081845908584</t>
  </si>
  <si>
    <t>http://zjt.shanxi.gov.cn/jzscNew/Browse/People_cert_zcjzaosInfo.aspx?typebig=62201&amp;cert_id=11c21f2b-621c-411a-93c5-f171f520a495&amp;people_id=34e4d97e-8266-49ce-85cc-89b7010443f6</t>
  </si>
  <si>
    <t>http://zjt.shanxi.gov.cn/SXJGPublic/HTML/Personnel_Details.aspx?ID=&amp;IDCard=MTQwNDAyMTk4MDA1MDEyNDI1</t>
  </si>
  <si>
    <t>董秀敏</t>
  </si>
  <si>
    <t>晋建安B（2013）0003031</t>
  </si>
  <si>
    <t>http://zjt.shanxi.gov.cn/SXJGPublic/HTML/Personnel_Details.aspx?ID=&amp;IDCard=MTQwNDAyMTk2MzA1MTczNjE5</t>
  </si>
  <si>
    <t>李平则</t>
  </si>
  <si>
    <t>晋建安B（2014）0001644</t>
  </si>
  <si>
    <t>http://zjt.shanxi.gov.cn/jzscNew/Browse/ThreePersonnel_Display.aspx?peopleId=3b11a040-b894-4abe-a0ad-11c65ef3de60&amp;CertId=265770f0-7f41-4e4d-8c88-d7b0d94ecd3d</t>
  </si>
  <si>
    <t>崔志强</t>
  </si>
  <si>
    <t>晋建安C（2015）0002206</t>
  </si>
  <si>
    <t>http://jzsc2016.mohurd.gov.cn/dataservice/query/staff/staffDetail/001610081904354519</t>
  </si>
  <si>
    <t>郑巍巍</t>
  </si>
  <si>
    <t>http://jzsc2016.mohurd.gov.cn/dataservice/query/staff/staffDetail/001610081859729570</t>
  </si>
  <si>
    <t>郭恩</t>
  </si>
  <si>
    <t>http://zjt.shanxi.gov.cn/jzscNew/Browse/ThreePersonnel_Display.aspx?peopleId=1ec3b1cb-1e04-414a-9788-c298c7fdf7f5&amp;CertId=0a00e8e3-017d-4ba3-bc9f-e047de28b7ad</t>
  </si>
  <si>
    <t>秦江彬</t>
  </si>
  <si>
    <t>晋建安B（2017）0001254</t>
  </si>
  <si>
    <t>http://zjt.shanxi.gov.cn/SXJGPublic/HTML/Personnel_Details.aspx?ID=&amp;IDCard=MTQwNTI0MTk3MTEyMTYyMDMw</t>
  </si>
  <si>
    <t>郭高升</t>
  </si>
  <si>
    <t>晋建安B（2014）0009138</t>
  </si>
  <si>
    <t>http://jzsc2016.mohurd.gov.cn/dataservice/query/staff/staffDetail/001610220213555994</t>
  </si>
  <si>
    <t>http://zjt.shanxi.gov.cn/jzscNew/Browse/People_cert_zcjzaosInfo.aspx?typebig=62201&amp;cert_id=248f4a9d-f281-44a1-892f-35d18a0cb38b&amp;people_id=093e702b-54d6-4b3d-a68b-7a529ca07cf3</t>
  </si>
  <si>
    <t>http://jzsc2016.mohurd.gov.cn/dataservice/query/staff/staffDetail/001610081857506127</t>
  </si>
  <si>
    <t>杨敏</t>
  </si>
  <si>
    <t>建[造]09140002778</t>
  </si>
  <si>
    <t>http://jzsc2016.mohurd.gov.cn/dataservice/query/staff/staffDetail/001610081845907567</t>
  </si>
  <si>
    <t>http://zjt.shanxi.gov.cn/jzscNew/Browse/People_cert_zcjzaosInfo.aspx?typebig=62201&amp;cert_id=401e6893-7cd9-419c-b410-f72e7011618d&amp;people_id=8c8b063b-5044-479b-96b4-4db1b979ec08</t>
  </si>
  <si>
    <t>马凯翔</t>
  </si>
  <si>
    <t>http://zjt.shanxi.gov.cn/SXJGPublic/HTML/Personnel_Details.aspx?ID=&amp;IDCard=MTQwNDIxODAwNTAxMTIy</t>
  </si>
  <si>
    <t>http://zjt.shanxi.gov.cn/SXJGPublic/HTML/Personnel_Details.aspx?ID=&amp;IDCard=MTQwNDAyMTk3NzEwMTEwODE5</t>
  </si>
  <si>
    <t>程亮</t>
  </si>
  <si>
    <t>晋建安B（2015）0006088</t>
  </si>
  <si>
    <t>http://jzsc2016.mohurd.gov.cn/dataservice/query/staff/staffDetail/001610081845893882</t>
  </si>
  <si>
    <t>http://zjt.shanxi.gov.cn/jzscNew/Browse/People_cert_zcjzaosInfo.aspx?typebig=62201&amp;cert_id=00cc5b4b-eb75-45ab-9468-6f3d1556f129&amp;people_id=d3a29f09-86d6-44fa-af06-4c522d143b53</t>
  </si>
  <si>
    <t>http://jzsc2016.mohurd.gov.cn/dataservice/query/staff/staffDetail/001610081845901078</t>
  </si>
  <si>
    <t>陈志领</t>
  </si>
  <si>
    <t>http://zjt.shanxi.gov.cn/jzscNew/Browse/ThreePersonnel_Display.aspx?peopleId=ed313930-d262-4705-9539-d9d6ef3acbce&amp;CertId=5796c77f-9a45-425f-9b01-e8d2bb6fff06</t>
  </si>
  <si>
    <t>晋建安B（2014）0009143</t>
  </si>
  <si>
    <t>http://zjt.shanxi.gov.cn/jzscNew/Browse/People_cert_zcjzaosInfo.aspx?typebig=62201&amp;cert_id=66d40710-a019-4f20-8696-793ae2e6d723&amp;people_id=d3a29f09-86d6-44fa-af06-4c522d143b53</t>
  </si>
  <si>
    <t>http://zjt.shanxi.gov.cn/jzscNew/Browse/ThreePersonnel_Display.aspx?peopleId=9d08ca1f-1548-4b1a-a7d3-7dc747b8b708&amp;CertId=54a3b63e-7491-4435-9546-7ad8077910c6</t>
  </si>
  <si>
    <t>尚秀堂</t>
  </si>
  <si>
    <t>晋建安B（2015）0001695</t>
  </si>
  <si>
    <t>http://zjt.shanxi.gov.cn/SXJGPublic/HTML/Personnel_Details.aspx?ID=&amp;IDCard=MTQwNDI4MTk3MTA3MTAwMDEx</t>
  </si>
  <si>
    <t>房伟</t>
  </si>
  <si>
    <t>晋建安B（2015）0004724</t>
  </si>
  <si>
    <t>http://zjt.shanxi.gov.cn/SXJGPublic/HTML/Personnel_Details.aspx?ID=&amp;IDCard=MTQwNDAyMTk4MTA4MDgxNjI2</t>
  </si>
  <si>
    <t>http://zjt.shanxi.gov.cn/SXJGPublic/HTML/Personnel_Details.aspx?ID=&amp;IDCard=MTQwNDI4MTk4NzAzMDYyMDUy</t>
  </si>
  <si>
    <t>晋建安B（2019）0002036</t>
  </si>
  <si>
    <t>http://jzsc2016.mohurd.gov.cn/dataservice/query/staff/staffDetail/001610081845907113</t>
  </si>
  <si>
    <t>http://jzsc2016.mohurd.gov.cn/dataservice/query/staff/staffDetail/001710280259135984</t>
  </si>
  <si>
    <t>http://zjt.shanxi.gov.cn/jzscNew/Browse/ThreePersonnel_Display.aspx?peopleId=c0e1cc0f-c7cb-4be1-b37d-2774a7ea58b8&amp;CertId=4785a3c8-b92d-42c9-94eb-a0009d7632af</t>
  </si>
  <si>
    <t>晋建安B（2016）0004885</t>
  </si>
  <si>
    <t>http://zjt.shanxi.gov.cn/jzscNew/Browse/People_cert_zcjzaosInfo.aspx?typebig=62201&amp;cert_id=ba857af2-8d82-47e4-a187-543068d8e99e&amp;people_id=6993f6c1-9b97-45c5-b323-896239f56e93</t>
  </si>
  <si>
    <t>http://jzsc2016.mohurd.gov.cn/dataservice/query/staff/staffDetail/001610081904354866</t>
  </si>
  <si>
    <t>任飞</t>
  </si>
  <si>
    <t>http://zjt.shanxi.gov.cn/SXJGPublic/HTML/Personnel_Details.aspx?ID=&amp;IDCard=MTQwNDAyMTk3NjAyMTkyMDUy</t>
  </si>
  <si>
    <t>周勇</t>
  </si>
  <si>
    <t>晋建安B（2013）0003061</t>
  </si>
  <si>
    <t>http://zjt.shanxi.gov.cn/jzscNew/Browse/ThreePersonnel_Display.aspx?peopleId=8a2cce60-4d38-4f45-93f8-cfc67148f796&amp;CertId=11558e96-26c8-487b-87d4-cb4396d85320</t>
  </si>
  <si>
    <t>梁一甲</t>
  </si>
  <si>
    <t>晋建安C（2016）0005235</t>
  </si>
  <si>
    <t>http://zjt.shanxi.gov.cn/jzscNew/Browse/ThreePersonnel_Display.aspx?peopleId=e94de5da-8e27-4d2b-9e0f-135146d81cd9&amp;CertId=5e3efb4a-178b-462f-95b4-7070675175f4</t>
  </si>
  <si>
    <t>张浩源</t>
  </si>
  <si>
    <t>晋建安B（2017）0001255</t>
  </si>
  <si>
    <t>http://zjt.shanxi.gov.cn/SXJGPublic/HTML/Personnel_Details.aspx?ID=&amp;IDCard=MTQwNDAyMTk3MjExMTQyNDI5</t>
  </si>
  <si>
    <t>成淑贞</t>
  </si>
  <si>
    <t>晋建安B（2017）0001253</t>
  </si>
  <si>
    <t>http://jzsc2016.mohurd.gov.cn/dataservice/query/staff/staffDetail/001806230359324549</t>
  </si>
  <si>
    <t>桂鹏</t>
  </si>
  <si>
    <t>http://zjt.shanxi.gov.cn/jzscNew/Browse/ThreePersonnel_Display.aspx?peopleId=94bc1256-5547-4ed1-9f53-e6d4e96f51fc&amp;CertId=4eb89268-f9f8-435a-9c00-524f5707c765</t>
  </si>
  <si>
    <t>段理鹏</t>
  </si>
  <si>
    <t>晋建安C（2015）0007754</t>
  </si>
  <si>
    <t>http://jzsc2016.mohurd.gov.cn/dataservice/query/staff/staffDetail/001610081902190898</t>
  </si>
  <si>
    <t>http://zjt.shanxi.gov.cn/SXJGPublic/HTML/Personnel_Details.aspx?ID=&amp;IDCard=MTQwNDI0MTk5MTA5Mjg0NDFY</t>
  </si>
  <si>
    <t>郭文涛</t>
  </si>
  <si>
    <t>http://zjt.shanxi.gov.cn/SXJGPublic/HTML/Personnel_Details.aspx?ID=&amp;IDCard=MTQwNDMxMTk4NjExMzAzNjEx</t>
  </si>
  <si>
    <t>晋建安B（2019）0002035</t>
  </si>
  <si>
    <t>http://jzsgl.coc.gov.cn/archisearch/cxejjzs/ryinfo.aspx?rybm=c4716191-5587-4000-af5d-1720c5e423e9&amp;sjbm=140000</t>
  </si>
  <si>
    <t>姜志林</t>
  </si>
  <si>
    <t>http://zjt.shanxi.gov.cn/SXJGPublic/HTML/Personnel_Details.aspx?ID=&amp;IDCard=MTQwNDExMTk4MDA5MzA0MDE4</t>
  </si>
  <si>
    <t>原宏波</t>
  </si>
  <si>
    <t>晋建安C（2015）0007757</t>
  </si>
  <si>
    <t>http://zjt.shanxi.gov.cn/SXJGPublic/HTML/Personnel_Details.aspx?ID=&amp;IDCard=MTQwNDI4MTk4NDA0MjI2ODEx</t>
  </si>
  <si>
    <t>平韶义</t>
  </si>
  <si>
    <t>http://zjt.shanxi.gov.cn/jzscNew/Browse/ThreePersonnel_Display.aspx?peopleId=b3452198-0036-4cca-a563-f420c3353e83&amp;CertId=a19c4e73-fd4c-4c4b-9661-7345e3ae2cb3</t>
  </si>
  <si>
    <t>晋建安B（2015）0001700</t>
  </si>
  <si>
    <t>http://zjt.shanxi.gov.cn/jzscNew/Browse/ThreePersonnel_Display.aspx?peopleId=762ad472-83f4-4775-9f3d-26c37d522869&amp;CertId=c16e2ac0-1fb6-4ee7-b1b8-93b2bda33060</t>
  </si>
  <si>
    <t>李福生</t>
  </si>
  <si>
    <t>晋建安C（2014）0011519</t>
  </si>
  <si>
    <t>http://zjt.shanxi.gov.cn/jzscNew/Browse/ThreePersonnel_Display.aspx?peopleId=63ba03e6-5723-43eb-92d2-2c37b8c12a49&amp;CertId=33f5e4a1-e147-46e1-9565-be53e8c0b668</t>
  </si>
  <si>
    <t>http://zjt.shanxi.gov.cn/SXJGPublic/HTML/Personnel_Details.aspx?ID=&amp;IDCard=MTQwNDMxMTk4MjA1MTAyODE0</t>
  </si>
  <si>
    <t>晋建安B（2015）0001691</t>
  </si>
  <si>
    <t>http://jzsc2016.mohurd.gov.cn/dataservice/query/staff/staffDetail/001610081845909385</t>
  </si>
  <si>
    <t>http://jzsgl.coc.gov.cn/archisearch/cxejjzs/ryinfo.aspx?rybm=5ff24863-e596-477b-a46b-994c86c7145e&amp;sjbm=140000</t>
  </si>
  <si>
    <t>郜文良</t>
  </si>
  <si>
    <t>http://zjt.shanxi.gov.cn/jzscNew/Browse/People_cert_zcjzaosInfo.aspx?typebig=62201&amp;cert_id=2ada90cd-a661-480e-b431-13680a5185ab&amp;people_id=6b387a0c-059c-4b55-8ecd-dbb546094e15</t>
  </si>
  <si>
    <t>http://zjt.shanxi.gov.cn/jzscNew/Browse/People_cert_zcjzaosInfo.aspx?typebig=62201&amp;cert_id=572661c1-7138-4090-9469-3074678d5dce&amp;people_id=e94de5da-8e27-4d2b-9e0f-135146d81cd9</t>
  </si>
  <si>
    <t>http://jzsc2016.mohurd.gov.cn/dataservice/query/staff/staffDetail/001705250322687031</t>
  </si>
  <si>
    <t>http://jzsc2016.mohurd.gov.cn/dataservice/query/staff/staffDetail/001610081845909042</t>
  </si>
  <si>
    <t>http://zjt.shanxi.gov.cn/jzscNew/Browse/ThreePersonnel_Display.aspx?peopleId=756e5237-2646-46ee-bbc8-2f540b73022c&amp;CertId=0b6ab01e-6626-45c2-bba6-8957e7ed7618</t>
  </si>
  <si>
    <t>晋建安B（2015）0001711</t>
  </si>
  <si>
    <t>http://jzsc2016.mohurd.gov.cn/dataservice/query/staff/staffDetail/001610081845901240</t>
  </si>
  <si>
    <t>http://zjt.shanxi.gov.cn/jzscNew/Browse/People_cert_zcjzaosInfo.aspx?typebig=62201&amp;cert_id=41d73a89-66b6-4791-9245-4766e26b8e48&amp;people_id=e94de5da-8e27-4d2b-9e0f-135146d81cd9</t>
  </si>
  <si>
    <t>http://jzsc2016.mohurd.gov.cn/dataservice/query/staff/staffDetail/001610081859745034</t>
  </si>
  <si>
    <t>杨剑丽</t>
  </si>
  <si>
    <t>http://zjt.shanxi.gov.cn/SXJGPublic/HTML/Personnel_Details.aspx?ID=&amp;IDCard=MTQwMTAyMTk3OTAyMjQ1MjI4</t>
  </si>
  <si>
    <t>田艳琴</t>
  </si>
  <si>
    <t>晋建安B（2019）0011632</t>
  </si>
  <si>
    <t>建[造]09140002761</t>
  </si>
  <si>
    <t>http://zjt.shanxi.gov.cn/jzscNew/Browse/People_cert_zcjzaosInfo.aspx?typebig=62201&amp;cert_id=0e259b12-6fc5-4228-bbf1-1e1ae730d545&amp;people_id=56693961-d4cf-4304-ac61-144e0ff2a71f</t>
  </si>
  <si>
    <t>郜俊杰</t>
  </si>
  <si>
    <t>http://zjt.shanxi.gov.cn/jzscNew/Browse/ThreePersonnel_Display.aspx?peopleId=a9af6f50-985b-4f44-bd0b-46816ee2fe2e&amp;CertId=82c39d99-06bf-4fa5-8277-a03c41e92952</t>
  </si>
  <si>
    <t>http://zjt.shanxi.gov.cn/jzscNew/Browse/People_cert_zcjzaosInfo.aspx?typebig=62201&amp;cert_id=68c6a280-c1b3-415c-a72a-5b589faefaed&amp;people_id=a9af6f50-985b-4f44-bd0b-46816ee2fe2e</t>
  </si>
  <si>
    <t>http://www.coc.gov.cn/coc/webview/fStaffDetail.jspx?register=58610591E3C4855B&amp;pageNoFrom=9&amp;provinceId=140000&amp;entCondition=&amp;registerCondition=undefined&amp;certNoCondition=undefined&amp;sNoCondition=undefined&amp;fRegConstructor=&amp;frc=</t>
  </si>
  <si>
    <t>http://zjt.shanxi.gov.cn/jzscNew/Browse/People_cert_zcjzaosInfo.aspx?typebig=62201&amp;cert_id=d91d1eaf-52da-4375-8435-6bb458cbec1b&amp;people_id=e1be05c3-e5b1-4f56-8c0f-12a0f47bcda9</t>
  </si>
  <si>
    <t>杜长伏</t>
  </si>
  <si>
    <t>http://jzsc2016.mohurd.gov.cn/dataservice/query/staff/staffDetail/001610081845891654</t>
  </si>
  <si>
    <t>http://jzsc2016.mohurd.gov.cn/dataservice/query/staff/staffDetail/001706200419947099</t>
  </si>
  <si>
    <t>http://jzsc2016.mohurd.gov.cn/dataservice/query/staff/staffDetail/001610081845908492</t>
  </si>
  <si>
    <t>http://zjt.shanxi.gov.cn/jzscNew/Browse/ThreePersonnel_Display.aspx?peopleId=3b236473-1c24-4f36-9aad-a5c7acdac066&amp;CertId=e44b3c64-b38f-4d73-b341-7b756ba375d2</t>
  </si>
  <si>
    <t>李彦</t>
  </si>
  <si>
    <t>晋建安B（2015）0001697</t>
  </si>
  <si>
    <t>http://jzsc2016.mohurd.gov.cn/dataservice/query/staff/staffDetail/001610081845891164</t>
  </si>
  <si>
    <t>张素波</t>
  </si>
  <si>
    <t>http://zjt.shanxi.gov.cn/SXJGPublic/HTML/Personnel_Details.aspx?ID=&amp;IDCard=MTQwNDI2MTk3MDAyMjQyODJ4</t>
  </si>
  <si>
    <t>晋建安B（2015）0004725</t>
  </si>
  <si>
    <t>http://zjt.shanxi.gov.cn/jzscNew/Browse/People_cert_zcjzaosInfo.aspx?typebig=62201&amp;cert_id=921b59bf-ebb0-4314-a144-458d3e7fbf50&amp;people_id=3b236473-1c24-4f36-9aad-a5c7acdac066</t>
  </si>
  <si>
    <t>http://www.coc.gov.cn/coc/webview/fStaffDetail.jspx?register=DAE25CA63766F8C8&amp;pageNoFrom=9&amp;provinceId=140000&amp;entCondition=&amp;registerCondition=undefined&amp;certNoCondition=undefined&amp;sNoCondition=undefined&amp;fRegConstructor=&amp;frc=</t>
  </si>
  <si>
    <t>http://zjt.shanxi.gov.cn/SXJGPublic/HTML/Personnel_Details.aspx?ID=&amp;IDCard=MTQwNDI1MTk4NTA5MDYwNDE3</t>
  </si>
  <si>
    <t>http://zjt.shanxi.gov.cn/SXJGPublic/HTML/Personnel_Details.aspx?ID=&amp;IDCard=MTQwNDI1MTk3MzAzMjUwNDEz</t>
  </si>
  <si>
    <t>http://zjt.shanxi.gov.cn/jzscNew/Browse/ThreePersonnel_Display.aspx?peopleId=b4d57c3c-06ea-4d52-af84-65cb35e60d3e&amp;CertId=74f066c2-6227-43a9-903a-cfcb8b46b87c</t>
  </si>
  <si>
    <t>http://jzsc2016.mohurd.gov.cn/dataservice/query/staff/staffDetail/001610081859741205</t>
  </si>
  <si>
    <t>http://zjt.shanxi.gov.cn/jzscNew/Browse/People_cert_zcjzaosInfo.aspx?typebig=62201&amp;cert_id=d743a86f-106e-4a27-a000-79222ef8b530&amp;people_id=7acde349-950b-4320-8b55-954df4c412a9</t>
  </si>
  <si>
    <t>晋建安B（2015）0001717</t>
  </si>
  <si>
    <t>http://zjt.shanxi.gov.cn/jzscNew/Browse/People_cert_zcjzaosInfo.aspx?typebig=62201&amp;cert_id=fa119cf8-8405-49a4-b22a-544698fc60cf&amp;people_id=7acde349-950b-4320-8b55-954df4c412a9</t>
  </si>
  <si>
    <t>http://zjt.shanxi.gov.cn/jzscNew/Browse/People_cert_zcjzaosInfo.aspx?typebig=62201&amp;cert_id=546b8e38-6b1f-4973-9f83-613d5c0fdebd&amp;people_id=a1b825f4-0f23-4a73-b16d-d59169efefdf</t>
  </si>
  <si>
    <t>http://zjt.shanxi.gov.cn/SXJGPublic/HTML/Personnel_Details.aspx?ID=&amp;IDCard=MTQyNzMyMTk4NjAxMjExNjM4</t>
  </si>
  <si>
    <t>http://jzsc2016.mohurd.gov.cn/dataservice/query/staff/staffDetail/001610081845904685</t>
  </si>
  <si>
    <t>http://zjt.shanxi.gov.cn/jzscNew/Browse/ThreePersonnel_Display.aspx?peopleId=42095b08-9a09-49dc-8cd0-268b18de04b0&amp;CertId=8c2e1e0d-413e-4da6-9ce6-5cdc3a3fc78c</t>
  </si>
  <si>
    <t>赵玲</t>
  </si>
  <si>
    <t>晋建安B（2016）0004874</t>
  </si>
  <si>
    <t>http://zjt.shanxi.gov.cn/jzscNew/Browse/People_cert_zcjzaosInfo.aspx?typebig=62201&amp;cert_id=0577f767-b185-4ab9-b60a-93975f4490b7&amp;people_id=308054b5-5321-47a7-957b-8a45b8408a9c</t>
  </si>
  <si>
    <t>http://zjt.shanxi.gov.cn/jzscNew/Browse/ThreePersonnel_Display.aspx?peopleId=308054b5-5321-47a7-957b-8a45b8408a9c&amp;CertId=41b7f1bd-c271-4dd1-83aa-14c0ddd0f90f</t>
  </si>
  <si>
    <t>http://zjt.shanxi.gov.cn/jzscNew/Browse/People_cert_zcjzaosInfo.aspx?typebig=62201&amp;cert_id=1da6f25d-8c21-416d-84dd-f069ca4ab384&amp;people_id=98ca9326-39f5-452d-8723-d073da645521</t>
  </si>
  <si>
    <t>http://zjt.shanxi.gov.cn/SXJGPublic/HTML/Personnel_Details.aspx?ID=&amp;IDCard=MTQwNTIxMTk5MjAxMjA5NzUw</t>
  </si>
  <si>
    <t>闫瑾</t>
  </si>
  <si>
    <t>晋建安C（2018）0004557</t>
  </si>
  <si>
    <t>http://zjt.shanxi.gov.cn/SXJGPublic/HTML/Personnel_Details.aspx?ID=&amp;IDCard=MTQwNDI0MTk4MzA2MDczNjE3</t>
  </si>
  <si>
    <t>郝伟光</t>
  </si>
  <si>
    <t>晋建安B（2013）0003033</t>
  </si>
  <si>
    <t>http://zjt.shanxi.gov.cn/SXJGPublic/HTML/Personnel_Details.aspx?ID=&amp;IDCard=MTQwNDgxMTk3OTA5MTAxNjMy</t>
  </si>
  <si>
    <t>申栓红</t>
  </si>
  <si>
    <t>晋建安C（2015）0002191</t>
  </si>
  <si>
    <t>http://jzsc2016.mohurd.gov.cn/dataservice/query/staff/staffDetail/001610081854183478</t>
  </si>
  <si>
    <t>时卫平</t>
  </si>
  <si>
    <t>建[造]14140003961</t>
  </si>
  <si>
    <t>http://zjt.shanxi.gov.cn/SXJGPublic/HTML/Personnel_Details.aspx?ID=&amp;IDCard=MTMyMTI5MTk2ODAyMDExNDEx</t>
  </si>
  <si>
    <t>姜臣军</t>
  </si>
  <si>
    <t>晋建安B（2015）0001701</t>
  </si>
  <si>
    <t>http://zjt.shanxi.gov.cn/SXJGPublic/HTML/Personnel_Details.aspx?ID=&amp;IDCard=MTQwNDAyMTk3ODEyMjkyODI4</t>
  </si>
  <si>
    <t>元江瑜</t>
  </si>
  <si>
    <t>http://zjt.shanxi.gov.cn/jzscNew/Browse/People_cert_zcjzaosInfo.aspx?typebig=62201&amp;cert_id=65cdc10b-114d-4e6d-ae94-b1f10bc2f1c1&amp;people_id=5312125a-9990-4e99-9448-ebfa779435d3</t>
  </si>
  <si>
    <t>晋建安B（2019）0011631</t>
  </si>
  <si>
    <t>http://zjt.shanxi.gov.cn/SXJGPublic/HTML/Personnel_Details.aspx?ID=&amp;IDCard=MTQwNDI3MTk3MjEwMjU1NjEz</t>
  </si>
  <si>
    <t>王爱勤</t>
  </si>
  <si>
    <t>晋建安C（2014）0011522</t>
  </si>
  <si>
    <t>http://jzsc2016.mohurd.gov.cn/dataservice/query/staff/staffDetail/001610081845908767</t>
  </si>
  <si>
    <t>魏潇</t>
  </si>
  <si>
    <t>http://jzsc2016.mohurd.gov.cn/dataservice/query/staff/staffDetail/001610081844827661</t>
  </si>
  <si>
    <t>http://zjt.shanxi.gov.cn/jzscNew/Browse/People_cert_zcjzaosInfo.aspx?typebig=62201&amp;cert_id=21314651-2cd7-44a6-b48f-fc396a35fd6a&amp;people_id=06406002-3983-40de-8e73-7f8ec93ef60a</t>
  </si>
  <si>
    <t>晋建安B（2015）0001716</t>
  </si>
  <si>
    <t>http://zjt.shanxi.gov.cn/SXJGPublic/HTML/Personnel_Details.aspx?ID=&amp;IDCard=MTQwNDI0MTk3NDEyMDI3MjIy</t>
  </si>
  <si>
    <t>http://zjt.shanxi.gov.cn/SXJGPublic/HTML/Personnel_Details.aspx?ID=&amp;IDCard=MTQwNDI4MTk4OTA2MDk2ODE4</t>
  </si>
  <si>
    <t>原亚锋</t>
  </si>
  <si>
    <t>晋建安C（2015）0007756</t>
  </si>
  <si>
    <t>http://zjt.shanxi.gov.cn/jzscNew/Browse/ThreePersonnel_Display.aspx?peopleId=3b18bcab-5b09-4fe7-911d-76f2ed3e79dd&amp;CertId=ccf60583-e762-4c39-bc59-c9d0c77bb718</t>
  </si>
  <si>
    <t>http://zjt.shanxi.gov.cn/SXJGPublic/HTML/Personnel_Details.aspx?ID=&amp;IDCard=MTQwNDAyMTk4NzEwMTMxNjIy</t>
  </si>
  <si>
    <t>晋建安B（2016）0004873</t>
  </si>
  <si>
    <t>http://jzsc2016.mohurd.gov.cn/dataservice/query/staff/staffDetail/001610081845898131</t>
  </si>
  <si>
    <t>晋鹏</t>
  </si>
  <si>
    <t>http://zjt.shanxi.gov.cn/jzscNew/Browse/ThreePersonnel_Display.aspx?peopleId=2132f2ec-8eff-4c4d-b04a-f23b299452be&amp;CertId=38fccc26-d64d-4050-b77f-c3a17d8b6a60</t>
  </si>
  <si>
    <t>李利民</t>
  </si>
  <si>
    <t>晋建安B（2015）0001698</t>
  </si>
  <si>
    <t>http://www.coc.gov.cn/coc/webview/fStaffDetail.jspx?register=F1724F7D7668C247&amp;pageNoFrom=9&amp;provinceId=140000&amp;entCondition=&amp;registerCondition=undefined&amp;certNoCondition=undefined&amp;sNoCondition=undefined&amp;fRegConstructor=&amp;frc=</t>
  </si>
  <si>
    <t>http://zjt.shanxi.gov.cn/SXJGPublic/HTML/Personnel_Details.aspx?ID=&amp;IDCard=MTQwNDAyMTk3ODAzMjczNjE3</t>
  </si>
  <si>
    <t>王建刚</t>
  </si>
  <si>
    <t>http://zjt.shanxi.gov.cn/SXJGPublic/HTML/Personnel_Details.aspx?ID=&amp;IDCard=MTQwNDI3MTk3NjA0MDE0MDM4</t>
  </si>
  <si>
    <t>赵志刚</t>
  </si>
  <si>
    <t>晋建安C（2014）0011526</t>
  </si>
  <si>
    <t>http://zjt.shanxi.gov.cn/SXJGPublic/HTML/Personnel_Details.aspx?ID=&amp;IDCard=MTQwNDExMTk3OTA5MjExMjE4</t>
  </si>
  <si>
    <t>晋建安B（2014）0009139</t>
  </si>
  <si>
    <t>http://zjt.shanxi.gov.cn/jzscNew/Browse/People_cert_zcjzaosInfo.aspx?typebig=62201&amp;cert_id=8853e408-cc50-45cb-94d7-241eac6cff99&amp;people_id=5312125a-9990-4e99-9448-ebfa779435d3</t>
  </si>
  <si>
    <t>http://jzsc2016.mohurd.gov.cn/dataservice/query/staff/staffDetail/001610081845887288</t>
  </si>
  <si>
    <t>http://zjt.shanxi.gov.cn/jzscNew/Browse/People_cert_zcjzaosInfo.aspx?typebig=62201&amp;cert_id=5a0569f6-b20f-46f1-9b3f-880c33ad1ceb&amp;people_id=6461c5bb-25ef-4cb9-ab12-105c85d983af</t>
  </si>
  <si>
    <t>http://zjt.shanxi.gov.cn/jzscNew/Browse/ThreePersonnel_Display.aspx?peopleId=249f89c1-6d47-465e-9afb-5b3e49efacd4&amp;CertId=bbe8f62f-4a71-4cbf-b48b-e9a5482ad1d2</t>
  </si>
  <si>
    <t>http://jzsc2016.mohurd.gov.cn/dataservice/query/staff/staffDetail/001806230359324547</t>
  </si>
  <si>
    <t>http://zjt.shanxi.gov.cn/SXJGPublic/HTML/Personnel_Details.aspx?ID=&amp;IDCard=MTQwNDMxMTk3NTA3MTczNjIx</t>
  </si>
  <si>
    <t>孔春娥</t>
  </si>
  <si>
    <t>晋建安B（2013）0003035</t>
  </si>
  <si>
    <t>http://zjt.shanxi.gov.cn/jzscNew/Browse/People_cert_zcjzaosInfo.aspx?typebig=62201&amp;cert_id=09a1d5a6-87b1-426f-a79e-a3a61bbd18ff&amp;people_id=07153e5d-791c-470d-8f42-1988ab8b017a</t>
  </si>
  <si>
    <t>王应东</t>
  </si>
  <si>
    <t>http://zjt.shanxi.gov.cn/jzscNew/Browse/People_cert_zcjzaosInfo.aspx?typebig=62201&amp;cert_id=f620a9d9-5e52-446a-ac94-c0399cfd7862&amp;people_id=79057f20-2f20-46ec-8005-5f1c013e533c</t>
  </si>
  <si>
    <t>李伟</t>
  </si>
  <si>
    <t>晋建安B（2015）0006090</t>
  </si>
  <si>
    <t>http://jzsc2016.mohurd.gov.cn/dataservice/query/staff/staffDetail/001610081859728319</t>
  </si>
  <si>
    <t>http://zjt.shanxi.gov.cn/jzscNew/Browse/People_cert_zcjzaosInfo.aspx?typebig=62201&amp;cert_id=f52df08d-a648-42da-a34a-0ed16d8f198d&amp;people_id=6868566b-a7f2-4680-adc0-0694d439d146</t>
  </si>
  <si>
    <t>彭广东</t>
  </si>
  <si>
    <t>http://zjt.shanxi.gov.cn/SXJGPublic/HTML/Personnel_Details.aspx?ID=&amp;IDCard=MTMwNDA0MTk2NTA4MTUyNzEy</t>
  </si>
  <si>
    <t>http://zjt.shanxi.gov.cn/jzscNew/Browse/ThreePersonnel_Display.aspx?peopleId=47c162fb-97cb-469a-a505-c89c30fd8f96&amp;CertId=f62dac35-297d-41ab-a502-4780fc677e56</t>
  </si>
  <si>
    <t>宋艳</t>
  </si>
  <si>
    <t>晋建安B（2013）0003052</t>
  </si>
  <si>
    <t>http://jzsc2016.mohurd.gov.cn/dataservice/query/staff/staffDetail/001610081845910164</t>
  </si>
  <si>
    <t>郭保生</t>
  </si>
  <si>
    <t>http://zjt.shanxi.gov.cn/SXJGPublic/HTML/Personnel_Details.aspx?ID=&amp;IDCard=MTQwNDAyMTk3NzAyMTMyNDg3</t>
  </si>
  <si>
    <t>建[造]16140004797</t>
  </si>
  <si>
    <t>http://zjt.shanxi.gov.cn/jzscNew/Browse/People_cert_zcjzaosInfo.aspx?typebig=62201&amp;cert_id=bd0c270c-727e-4fdb-8aab-6fef29598841&amp;people_id=f77b0993-ea82-4f36-847f-d146b95dd050</t>
  </si>
  <si>
    <t>田军</t>
  </si>
  <si>
    <t>http://zjt.shanxi.gov.cn/jzscNew/Browse/ThreePersonnel_Display.aspx?peopleId=41e7d108-c634-43cc-93a5-e073c6d8c1f1&amp;CertId=491aaf07-a0ce-412f-83be-4abd784219a7</t>
  </si>
  <si>
    <t>http://zjt.shanxi.gov.cn/jzscNew/Browse/ThreePersonnel_Display.aspx?peopleId=cd21e9e8-8bc4-4aa6-9ba1-c02d1e310dea&amp;CertId=0ded6239-e2ee-4f81-98e9-273e5454d302</t>
  </si>
  <si>
    <t>冯亮</t>
  </si>
  <si>
    <t>晋建安C（2018）0004554</t>
  </si>
  <si>
    <t>http://jzsc2016.mohurd.gov.cn/dataservice/query/staff/staffDetail/001610081859730603</t>
  </si>
  <si>
    <t>http://zjt.shanxi.gov.cn/jzscNew/Browse/ThreePersonnel_Display.aspx?peopleId=4a602b7e-72f8-4056-87b5-c1a1119d05e3&amp;CertId=b2c6f1c4-3365-47b2-8069-4a7b3a163b66</t>
  </si>
  <si>
    <t>原志国</t>
  </si>
  <si>
    <t>晋建安B（2017）0005773</t>
  </si>
  <si>
    <t>建[造]16140004721</t>
  </si>
  <si>
    <t>http://jzsc2016.mohurd.gov.cn/dataservice/query/staff/staffDetail/001610081845905907</t>
  </si>
  <si>
    <t>http://zjt.shanxi.gov.cn/SXJGPublic/HTML/Personnel_Details.aspx?ID=&amp;IDCard=MTQwNDAyMTk3ODA4MTYxNjE0</t>
  </si>
  <si>
    <t>http://zjt.shanxi.gov.cn/SXJGPublic/HTML/Personnel_Details.aspx?ID=&amp;IDCard=MTQwNDAyMTk4NDAxMjQyODEy</t>
  </si>
  <si>
    <t>http://zjt.shanxi.gov.cn/jzscNew/Browse/ThreePersonnel_Display.aspx?peopleId=29bc3df9-8f86-4fe0-b5c8-859b8db5c548&amp;CertId=b5de2560-3d25-4252-bd50-7b393877e18e</t>
  </si>
  <si>
    <t>http://zjt.shanxi.gov.cn/jzscNew/Browse/ThreePersonnel_Display.aspx?peopleId=9356ca56-e0ee-4461-949a-dbb2a74471b1&amp;CertId=ea7e9fae-c88e-4186-b12c-67ca9ed3d23e</t>
  </si>
  <si>
    <t>王树斌</t>
  </si>
  <si>
    <t>晋建安C（2015）0002190</t>
  </si>
  <si>
    <t>http://jzsc2016.mohurd.gov.cn/dataservice/query/staff/staffDetail/001610081903278785</t>
  </si>
  <si>
    <t>http://zjt.shanxi.gov.cn/jzscNew/Browse/ThreePersonnel_Display.aspx?peopleId=a6a08ebc-5bcb-4ea0-a024-af1285696d8a&amp;CertId=79574447-dbd2-486b-89fe-965484baa590</t>
  </si>
  <si>
    <t>张强强</t>
  </si>
  <si>
    <t>晋建安C（2015）0002199</t>
  </si>
  <si>
    <t>http://zjt.shanxi.gov.cn/jzscNew/Browse/ThreePersonnel_Display.aspx?peopleId=130cb14f-7fb5-4185-9092-f3ee66c16c62&amp;CertId=a4817a79-9f70-47e1-8e3f-941efdddb126</t>
  </si>
  <si>
    <t>郭振栋</t>
  </si>
  <si>
    <t>晋建安B（2014）0009137</t>
  </si>
  <si>
    <t>http://zjt.shanxi.gov.cn/jzscNew/Browse/People_cert_zcjzaosInfo.aspx?typebig=62201&amp;cert_id=91c8ca65-f03f-4bfd-9a13-0e0eb11ee126&amp;people_id=6868566b-a7f2-4680-adc0-0694d439d146</t>
  </si>
  <si>
    <t>http://jzsc2016.mohurd.gov.cn/dataservice/query/staff/staffDetail/001610081845888556</t>
  </si>
  <si>
    <t>http://zjt.shanxi.gov.cn/jzscNew/Browse/People_cert_zcjzaosInfo.aspx?typebig=62201&amp;cert_id=cf9a9cb9-104d-48f3-b386-c8410f73e361&amp;people_id=f42e07c6-6282-4551-bd76-47e19bdb3471</t>
  </si>
  <si>
    <t>http://zjt.shanxi.gov.cn/SXJGPublic/HTML/Personnel_Details.aspx?ID=&amp;IDCard=MTMyMTI5MTk3MDA5MTQwMzM1</t>
  </si>
  <si>
    <t>http://jzsc2016.mohurd.gov.cn/dataservice/query/staff/staffDetail/001610081845902209</t>
  </si>
  <si>
    <t>http://jzsc2016.mohurd.gov.cn/dataservice/query/staff/staffDetail/001610081845902416</t>
  </si>
  <si>
    <t>李国宁</t>
  </si>
  <si>
    <t>http://zjt.shanxi.gov.cn/SXJGPublic/HTML/Personnel_Details.aspx?ID=&amp;IDCard=MTQyNzMzMTk4NzEwMDUwMzE1</t>
  </si>
  <si>
    <t>裴剑</t>
  </si>
  <si>
    <t>http://zjt.shanxi.gov.cn/jzscNew/Browse/People_cert_zcjzaosInfo.aspx?typebig=62201&amp;cert_id=ead68445-80a8-4ffc-86b3-a71b643fb5f1&amp;people_id=2de93d6b-c7e1-446b-92ec-1acb141b89ee</t>
  </si>
  <si>
    <t>晋建安B（2013）0003036</t>
  </si>
  <si>
    <t>http://zjt.shanxi.gov.cn/jzscNew/Browse/People_cert_zcjzaosInfo.aspx?typebig=62201&amp;cert_id=48d63e0b-232e-4c74-9ffd-daa317fc16e4&amp;people_id=8542e431-feab-4545-ba0d-10256f5d27d8</t>
  </si>
  <si>
    <t>晋建安B（2013）0003049</t>
  </si>
  <si>
    <t>http://zjt.shanxi.gov.cn/jzscNew/Browse/People_cert_zcjzaosInfo.aspx?typebig=62201&amp;cert_id=e4811590-ef2d-413c-888c-87c4b2fde9cf&amp;people_id=393e3d47-9166-40e4-8ad6-c63d39f926eb</t>
  </si>
  <si>
    <t>牛红斌</t>
  </si>
  <si>
    <t>晋建安B（2016）0004882</t>
  </si>
  <si>
    <t>http://zjt.shanxi.gov.cn/jzscNew/Browse/People_cert_zcjzaosInfo.aspx?typebig=62201&amp;cert_id=d28c1173-e19a-4d32-bb63-a7b35fab4dfa&amp;people_id=8542e431-feab-4545-ba0d-10256f5d27d8</t>
  </si>
  <si>
    <t>http://jzsc2016.mohurd.gov.cn/dataservice/query/staff/staffDetail/001610081845893881</t>
  </si>
  <si>
    <t>http://zjt.shanxi.gov.cn/SXJGPublic/HTML/Personnel_Details.aspx?ID=&amp;IDCard=MjEwOTAyMTk3ODExMjQxNTMw</t>
  </si>
  <si>
    <t>韩世芳</t>
  </si>
  <si>
    <t>晋建安B（2016）0004872</t>
  </si>
  <si>
    <t>http://www.coc.gov.cn/coc/webview/fStaffDetail.jspx?register=A9AD8E509A4D6635&amp;pageNoFrom=6&amp;provinceId=140000&amp;entCondition=&amp;registerCondition=undefined&amp;certNoCondition=undefined&amp;sNoCondition=undefined&amp;fRegConstructor=&amp;frc=</t>
  </si>
  <si>
    <t>http://jzsgl.coc.gov.cn/archisearch/cxejjzs/ryinfo.aspx?rybm=5a1aca9c-2870-458b-88d8-77b2a27d425d&amp;sjbm=140000</t>
  </si>
  <si>
    <t>栗爱平</t>
  </si>
  <si>
    <t>http://zjt.shanxi.gov.cn/jzscNew/Browse/People_cert_zcjzaosInfo.aspx?typebig=62201&amp;cert_id=5ebe61c0-3bf2-4016-9c09-44bdb6e3aa7c&amp;people_id=9d936091-3814-443a-92e4-67ab4970447d</t>
  </si>
  <si>
    <t>http://zjt.shanxi.gov.cn/SXJGPublic/HTML/Personnel_Details.aspx?ID=&amp;IDCard=MTQwNDExMTk3NzEwMTExNjE1</t>
  </si>
  <si>
    <t>宋长亮</t>
  </si>
  <si>
    <t>晋建安B（2013）0003051</t>
  </si>
  <si>
    <t>http://jzsc2016.mohurd.gov.cn/dataservice/query/staff/staffDetail/001610081845905754</t>
  </si>
  <si>
    <t>http://www.coc.gov.cn/coc/webview/fStaffDetail.jspx?register=A9AD8E509A4D6635&amp;pageNoFrom=374&amp;provinceId=140000&amp;entCondition=&amp;registerCondition=undefined&amp;certNoCondition=undefined&amp;sNoCondition=undefined&amp;fRegConstructor=&amp;frc=</t>
  </si>
  <si>
    <t>http://jzsc2016.mohurd.gov.cn/dataservice/query/staff/staffDetail/001610081845908976</t>
  </si>
  <si>
    <t>http://jzsc2016.mohurd.gov.cn/dataservice/query/staff/staffDetail/001610081845904806</t>
  </si>
  <si>
    <t>http://zjt.shanxi.gov.cn/jzscNew/Browse/ThreePersonnel_Display.aspx?peopleId=1c11ad2b-e07f-4d69-9c06-b50ab5cbc527&amp;CertId=a15bc3a9-c214-4dbb-bb83-70e33647fbef</t>
  </si>
  <si>
    <t>晋建安B（2015）0001696</t>
  </si>
  <si>
    <t>http://www.coc.gov.cn/coc/webview/fStaffDetail.jspx?register=1F36E4F8BD8F3D35&amp;pageNoFrom=9&amp;provinceId=140000&amp;entCondition=&amp;registerCondition=undefined&amp;certNoCondition=undefined&amp;sNoCondition=undefined&amp;fRegConstructor=&amp;frc=</t>
  </si>
  <si>
    <t>http://zjt.shanxi.gov.cn/jzscNew/Browse/ThreePersonnel_Display.aspx?peopleId=1d6bcbca-1305-43d9-88ce-eab807ff893b&amp;CertId=8d562a28-3439-4cf6-9369-72484908afd2</t>
  </si>
  <si>
    <t>杨小丽</t>
  </si>
  <si>
    <t>晋建安C（2019）0002748</t>
  </si>
  <si>
    <t>http://jzsc2016.mohurd.gov.cn/dataservice/query/staff/staffDetail/001610081845907284</t>
  </si>
  <si>
    <t>http://zjt.shanxi.gov.cn/jzscNew/Browse/ThreePersonnel_Display.aspx?peopleId=e610c6ac-1ce8-45ac-903f-df286b2d2e5e&amp;CertId=a2a1c9ff-d6e5-4928-baf7-69916aeba4b2</t>
  </si>
  <si>
    <t>王振宇</t>
  </si>
  <si>
    <t>晋建安B（2015）0001714</t>
  </si>
  <si>
    <t>http://zjt.shanxi.gov.cn/SXJGPublic/HTML/Personnel_Details.aspx?ID=&amp;IDCard=MTQwNDAyMTk3ODA1MDMyODE3</t>
  </si>
  <si>
    <t>http://zjt.shanxi.gov.cn/jzscNew/Browse/People_cert_zcjzaosInfo.aspx?typebig=62201&amp;cert_id=9929eb68-b832-4f69-858c-1d67e8b773de&amp;people_id=9d936091-3814-443a-92e4-67ab4970447d</t>
  </si>
  <si>
    <t>http://zjt.shanxi.gov.cn/SXJGPublic/HTML/Personnel_Details.aspx?ID=&amp;IDCard=MTQwNDAyMTk2NDAyMTMyODE5</t>
  </si>
  <si>
    <t>http://zjt.shanxi.gov.cn/jzscNew/Browse/ThreePersonnel_Display.aspx?peopleId=093e702b-54d6-4b3d-a68b-7a529ca07cf3&amp;CertId=fb8a6a68-2769-4412-a0e9-27ab62cda8b6</t>
  </si>
  <si>
    <t>http://zjt.shanxi.gov.cn/jzscNew/Browse/ThreePersonnel_Display.aspx?peopleId=81d1fc08-c7ab-4721-8430-13f17b392272&amp;CertId=f0231fee-d3d4-4e39-885e-5b2016c32c41</t>
  </si>
  <si>
    <t>贾志旭</t>
  </si>
  <si>
    <t>晋建安C（2015）0007753</t>
  </si>
  <si>
    <t>http://zjt.shanxi.gov.cn/jzscNew/Browse/People_cert_zcjzaosInfo.aspx?typebig=62201&amp;cert_id=846a5340-d9cb-4e61-8a75-4b565a90eefb&amp;people_id=a66f2d24-75ab-4231-ad1f-c4f8524f81d7</t>
  </si>
  <si>
    <t>http://zjt.shanxi.gov.cn/jzscNew/Browse/ThreePersonnel_Display.aspx?peopleId=f87800ea-bba7-4d03-8c5f-1698c2e3ba8b&amp;CertId=9e59adf9-17ac-4983-a83d-f59a70b1f212</t>
  </si>
  <si>
    <t>晋建安B（2015）0001712</t>
  </si>
  <si>
    <t>http://zjt.shanxi.gov.cn/SXJGPublic/HTML/Personnel_Details.aspx?ID=&amp;IDCard=MTQwNDMxMTk3NzA4MTM0ODEz</t>
  </si>
  <si>
    <t>赵慧斌</t>
  </si>
  <si>
    <t>晋建安C（2015）0007752</t>
  </si>
  <si>
    <t>http://zjt.shanxi.gov.cn/jzscNew/Browse/People_cert_zcjzaosInfo.aspx?typebig=62201&amp;cert_id=bc2a2ba4-0a31-4026-9836-aac763e0ac05&amp;people_id=6256f748-22fa-4a41-b453-8fd30b6afc51</t>
  </si>
  <si>
    <t>http://zjt.shanxi.gov.cn/SXJGPublic/HTML/Personnel_Details.aspx?ID=&amp;IDCard=MTIwMTA0MTk3OTA2MjU1ODI4</t>
  </si>
  <si>
    <t>http://zjt.shanxi.gov.cn/jzscNew/Browse/People_cert_zcjzaosInfo.aspx?typebig=62201&amp;cert_id=2e7abf02-e4ed-4961-9efc-0dd5fd1636ca&amp;people_id=7acc7e7d-f552-4ebd-a0c1-13484488bf2c</t>
  </si>
  <si>
    <t>http://zjt.shanxi.gov.cn/jzscNew/Browse/People_cert_zcjzaosInfo.aspx?typebig=62201&amp;cert_id=910c6d04-56bf-4aa6-8db0-b57eb42d98be&amp;people_id=7acc7e7d-f552-4ebd-a0c1-13484488bf2c</t>
  </si>
  <si>
    <t>http://zjt.shanxi.gov.cn/jzscNew/Browse/ThreePersonnel_Display.aspx?peopleId=a382762d-3907-40e4-aa31-10de0e899d9a&amp;CertId=c0e709f5-c4e5-4401-861d-de9df8a9e3f4</t>
  </si>
  <si>
    <t>史军杰</t>
  </si>
  <si>
    <t>晋建安C（2014）0011515</t>
  </si>
  <si>
    <t>http://zjt.shanxi.gov.cn/SXJGPublic/HTML/Personnel_Details.aspx?ID=&amp;IDCard=MTQwNDExMTk3MTExMDQwNDNY</t>
  </si>
  <si>
    <t>晋建安B（2015）0001690</t>
  </si>
  <si>
    <t>http://zjt.shanxi.gov.cn/jzscNew/Browse/ThreePersonnel_Display.aspx?peopleId=a6871bf0-5a70-4369-8d43-bebaa7f2d8b6&amp;CertId=e4baf681-4e80-4921-b926-4f32619998e8</t>
  </si>
  <si>
    <t>李松</t>
  </si>
  <si>
    <t>晋建安B（2015）0001719</t>
  </si>
  <si>
    <t>http://zjt.shanxi.gov.cn/SXJGPublic/HTML/Personnel_Details.aspx?ID=&amp;IDCard=NDEwNTIxMTk3NjEyMjYwMDM5</t>
  </si>
  <si>
    <t>侯国鹏</t>
  </si>
  <si>
    <t>晋建安B（2015）0004720</t>
  </si>
  <si>
    <t>http://zjt.shanxi.gov.cn/SXJGPublic/HTML/Personnel_Details.aspx?ID=&amp;IDCard=NDEwNTIxMTk3ODEyMTMwMDI4</t>
  </si>
  <si>
    <t>刘庆平</t>
  </si>
  <si>
    <t>晋建安B（2015）0001694</t>
  </si>
  <si>
    <t>http://zjt.shanxi.gov.cn/jzscNew/Browse/ThreePersonnel_Display.aspx?peopleId=811973bc-582d-4d40-82cf-6cd44a60ccc8&amp;CertId=56786db2-5502-4148-8a36-0c9fc370c2c1</t>
  </si>
  <si>
    <t>苗志岗</t>
  </si>
  <si>
    <t>晋建安B（2019）0002037</t>
  </si>
  <si>
    <t>http://jzsc2016.mohurd.gov.cn/dataservice/query/staff/staffDetail/001610081859727319</t>
  </si>
  <si>
    <t>李贵祥</t>
  </si>
  <si>
    <t>http://zjt.shanxi.gov.cn/SXJGPublic/HTML/Personnel_Details.aspx?ID=&amp;IDCard=MTQwNDIxMTk3NTA5MDY0NDE4</t>
  </si>
  <si>
    <t>王旭刚</t>
  </si>
  <si>
    <t>晋建安B（2015）0001715</t>
  </si>
  <si>
    <t>http://zjt.shanxi.gov.cn/SXJGPublic/HTML/Personnel_Details.aspx?ID=&amp;IDCard=MTQwNDAyMTk4NzEwMjUzNjU0</t>
  </si>
  <si>
    <t>晋建安B（2016）0004881</t>
  </si>
  <si>
    <t>http://zjt.shanxi.gov.cn/SXJGPublic/HTML/Personnel_Details.aspx?ID=&amp;IDCard=MTQwNDAyMTk3MTEyMTAyMDE4</t>
  </si>
  <si>
    <t>http://zjt.shanxi.gov.cn/jzscNew/Browse/ThreePersonnel_Display.aspx?peopleId=640855dd-58f8-4f08-b952-45222e538ecb&amp;CertId=40e641a3-2392-4cf6-9af1-0e165facb647</t>
  </si>
  <si>
    <t>郭合清</t>
  </si>
  <si>
    <t>晋建安B（2016）0004884</t>
  </si>
  <si>
    <t>http://zjt.shanxi.gov.cn/jzscNew/Browse/People_cert_zcjzaosInfo.aspx?typebig=62201&amp;cert_id=ecf51d7f-7581-47fd-a842-6a256590ed68&amp;people_id=305f2538-e95b-4ea8-b154-1ba62628737f</t>
  </si>
  <si>
    <t>http://jzsc2016.mohurd.gov.cn/dataservice/query/staff/staffDetail/001610081859727553</t>
  </si>
  <si>
    <t>http://zjt.shanxi.gov.cn/jzscNew/Browse/ThreePersonnel_Display.aspx?peopleId=a5962a76-103d-4da3-8ce7-cb4924c4db01&amp;CertId=8cdc031d-89f5-49d6-ae2a-c632c527a810</t>
  </si>
  <si>
    <t>http://zjt.shanxi.gov.cn/jzscNew/Browse/ThreePersonnel_Display.aspx?peopleId=e745674b-0029-426c-99f2-3949629ebb50&amp;CertId=3cd5b292-dfeb-4270-8df6-799800cc34a0</t>
  </si>
  <si>
    <t>李玉川</t>
  </si>
  <si>
    <t>晋建安C（2015）0002198</t>
  </si>
  <si>
    <t>http://jzsc2016.mohurd.gov.cn/dataservice/query/staff/staffDetail/001610081845897531</t>
  </si>
  <si>
    <t>http://jzsc2016.mohurd.gov.cn/dataservice/query/staff/staffDetail/001610081904355743</t>
  </si>
  <si>
    <t>http://jzsc2016.mohurd.gov.cn/dataservice/query/staff/staffDetail/001610081845907328</t>
  </si>
  <si>
    <t>http://zjt.shanxi.gov.cn/jzscNew/Browse/ThreePersonnel_Display.aspx?peopleId=bba02d94-c8f9-44f3-ba64-8fafb84cb5f2&amp;CertId=1deb49a5-37f9-433b-98c5-6f6a380cbdf1</t>
  </si>
  <si>
    <t>秦海亮</t>
  </si>
  <si>
    <t>晋建安B（2014）0009145</t>
  </si>
  <si>
    <t>http://zjt.shanxi.gov.cn/SXJGPublic/HTML/Personnel_Details.aspx?ID=&amp;IDCard=MTQwNDAyNjQwMzEwMTYx</t>
  </si>
  <si>
    <t>赵俊平</t>
  </si>
  <si>
    <t>http://zjt.shanxi.gov.cn/jzscNew/Browse/People_cert_zcjzaosInfo.aspx?typebig=62201&amp;cert_id=321d4989-11b6-40db-a044-bb101284b467&amp;people_id=f6893e45-4ff4-48b6-a137-4f52f1c23c89</t>
  </si>
  <si>
    <t>田国强</t>
  </si>
  <si>
    <t>http://jzsc2016.mohurd.gov.cn/dataservice/query/staff/staffDetail/001610081845915757</t>
  </si>
  <si>
    <t>http://jzsc2016.mohurd.gov.cn/dataservice/query/staff/staffDetail/001610081904350450</t>
  </si>
  <si>
    <t>http://zjt.shanxi.gov.cn/jzscNew/Browse/ThreePersonnel_Display.aspx?peopleId=2e37268e-ab1f-41b8-a23a-2dbc4817cc1f&amp;CertId=47ff93ec-4c1e-416c-ad16-662b3100a9d3</t>
  </si>
  <si>
    <t>刘清香</t>
  </si>
  <si>
    <t>晋建安C（2015）0002195</t>
  </si>
  <si>
    <t>http://zjt.shanxi.gov.cn/SXJGPublic/HTML/Personnel_Details.aspx?ID=&amp;IDCard=MTQwNDI4MTk4NDA2MTU2MDF4</t>
  </si>
  <si>
    <t>http://zjt.shanxi.gov.cn/SXJGPublic/HTML/Personnel_Details.aspx?ID=&amp;IDCard=MTQwNDAyMTk3NzExMjQyMDM5</t>
  </si>
  <si>
    <t>晋建安B（2013）0003043</t>
  </si>
  <si>
    <t>http://zjt.shanxi.gov.cn/jzscNew/Browse/People_cert_zcjzaosInfo.aspx?typebig=62201&amp;cert_id=e43c5d13-60c8-40f8-b74e-5196b6c62ce4&amp;people_id=892b229d-05fc-4477-a440-755be043e61a</t>
  </si>
  <si>
    <t>http://zjt.shanxi.gov.cn/jzscNew/Browse/People_cert_zcjzaosInfo.aspx?typebig=62201&amp;cert_id=842c8fdd-351c-4481-8687-089de1502b16&amp;people_id=f86b3bef-5e0e-45ab-b506-5a06756dadde</t>
  </si>
  <si>
    <t>http://jzsgl.coc.gov.cn/archisearch/cxejjzs/ryinfo.aspx?rybm=8f578720-d0a4-4bae-9c26-02192ed183a1&amp;sjbm=140000</t>
  </si>
  <si>
    <t>http://zjt.shanxi.gov.cn/jzscNew/Browse/ThreePersonnel_Display.aspx?peopleId=33d2e405-6573-4af3-b819-c561fe67e9fa&amp;CertId=f905d32a-84fe-4a62-a7c0-5c41142130ce</t>
  </si>
  <si>
    <t>郭凯敏</t>
  </si>
  <si>
    <t>晋建安C（2018）0004556</t>
  </si>
  <si>
    <t>http://zjt.shanxi.gov.cn/SXJGPublic/HTML/Personnel_Details.aspx?ID=&amp;IDCard=MTQwNDIxMTk4MDA5MDcxMjEw</t>
  </si>
  <si>
    <t>晋建安B（2019）0002038</t>
  </si>
  <si>
    <t>http://zjt.shanxi.gov.cn/SXJGPublic/HTML/Personnel_Details.aspx?ID=&amp;IDCard=MTQwNDAyMTk3MzExMDgyNDQz</t>
  </si>
  <si>
    <t>晋建安B（2013）0003040</t>
  </si>
  <si>
    <t>晋建安A（2014）0001328</t>
  </si>
  <si>
    <t>http://www.coc.gov.cn/coc/webview/fStaffDetail.jspx?register=07159111565D065A&amp;pageNoFrom=10&amp;provinceId=140000&amp;entCondition=&amp;registerCondition=undefined&amp;certNoCondition=undefined&amp;sNoCondition=undefined&amp;fRegConstructor=&amp;frc=</t>
  </si>
  <si>
    <t>http://jzsc2016.mohurd.gov.cn/dataservice/query/staff/staffDetail/001610081902189939</t>
  </si>
  <si>
    <t>http://zjt.shanxi.gov.cn/jzscNew/Browse/ThreePersonnel_Display.aspx?peopleId=86f044f6-5bb7-41ce-8fc4-a6a299dd1099&amp;CertId=7dcc4e1f-c1bc-49a1-9177-4a0828d2604a</t>
  </si>
  <si>
    <t>http://zjt.shanxi.gov.cn/SXJGPublic/HTML/Personnel_Details.aspx?ID=&amp;IDCard=MTQyMjI1MTk4OTA5Mjk1NTMx</t>
  </si>
  <si>
    <t>http://zjt.shanxi.gov.cn/SXJGPublic/HTML/Personnel_Details.aspx?ID=&amp;IDCard=MTMwNDIzMTk4NDEwMDIxNTAx</t>
  </si>
  <si>
    <t>http://jzsc2016.mohurd.gov.cn/dataservice/query/staff/staffDetail/001708010446570186</t>
  </si>
  <si>
    <t>http://zjt.shanxi.gov.cn/SXJGPublic/HTML/Personnel_Details.aspx?ID=&amp;IDCard=MTQwNDAyMTk2NzA3MTkyODEy</t>
  </si>
  <si>
    <t>黄和平</t>
  </si>
  <si>
    <t>晋建安C（2014）0011518</t>
  </si>
  <si>
    <t>http://zjt.shanxi.gov.cn/jzscNew/Browse/People_cert_zcjzaosInfo.aspx?typebig=62201&amp;cert_id=3691cc4e-b814-4e48-aefc-6cf5988cb08c&amp;people_id=758595fb-c76a-4b92-b49b-7954467813da</t>
  </si>
  <si>
    <t>崔凯</t>
  </si>
  <si>
    <t>http://jzsc2016.mohurd.gov.cn/dataservice/query/staff/staffDetail/001610081858725748</t>
  </si>
  <si>
    <t>王毅军</t>
  </si>
  <si>
    <t>http://zjt.shanxi.gov.cn/jzscNew/Browse/ThreePersonnel_Display.aspx?peopleId=c0b6fa30-adc5-41c8-87a4-64239a031e16&amp;CertId=bb2f1ec2-3600-4dbc-a08e-6cc973c7607d</t>
  </si>
  <si>
    <t>侯国喜</t>
  </si>
  <si>
    <t>晋建安B（2015）0001718</t>
  </si>
  <si>
    <t>http://jzsc2016.mohurd.gov.cn/dataservice/query/staff/staffDetail/001610081845888671</t>
  </si>
  <si>
    <t>http://zjt.shanxi.gov.cn/jzscNew/Browse/People_cert_zcjzaosInfo.aspx?typebig=62201&amp;cert_id=241f06f1-73f8-43a2-980b-77ac406663d7&amp;people_id=901e72ea-60a4-483d-83e9-d4b3a835fb7a</t>
  </si>
  <si>
    <t>晋建安B（2016）0004883</t>
  </si>
  <si>
    <t>http://zjt.shanxi.gov.cn/SXJGPublic/HTML/Personnel_Details.aspx?ID=&amp;IDCard=MTQwNDgxMTk4MzEwMjAyNDE1</t>
  </si>
  <si>
    <t>张博</t>
  </si>
  <si>
    <t>晋建安B（2013）0003058</t>
  </si>
  <si>
    <t>http://jzsc2016.mohurd.gov.cn/dataservice/query/staff/staffDetail/001610081845910352</t>
  </si>
  <si>
    <t>http://zjt.shanxi.gov.cn/jzscNew/Browse/People_cert_zcjzaosInfo.aspx?typebig=62201&amp;cert_id=a8b11344-00b7-4fa0-91a9-7b2913660359&amp;people_id=f947edfb-ba23-4052-bc85-5a024a052b81</t>
  </si>
  <si>
    <t>李保峰</t>
  </si>
  <si>
    <t>http://zjt.shanxi.gov.cn/SXJGPublic/HTML/Personnel_Details.aspx?ID=&amp;IDCard=NDEwNTIxMTk2ODA4MTkxNTF4</t>
  </si>
  <si>
    <t>http://zjt.shanxi.gov.cn/jzscNew/Browse/People_cert_zcjzaosInfo.aspx?typebig=62201&amp;cert_id=bc6a4181-db90-4328-ab7f-edb024f20d73&amp;people_id=901e72ea-60a4-483d-83e9-d4b3a835fb7a</t>
  </si>
  <si>
    <t>http://zjt.shanxi.gov.cn/jzscNew/Browse/ThreePersonnel_Display.aspx?peopleId=2463a5b3-2f94-4ea0-b465-e19e1b338afb&amp;CertId=c2f97a99-9981-415a-968a-c7adc0cdd3f5</t>
  </si>
  <si>
    <t>晋建安B（2013）0003054</t>
  </si>
  <si>
    <t>http://zjt.shanxi.gov.cn/SXJGPublic/HTML/Personnel_Details.aspx?ID=&amp;IDCard=MTQwNDAyMTk3NzA1Mjc0MDM0</t>
  </si>
  <si>
    <t>http://jzsc2016.mohurd.gov.cn/dataservice/query/staff/staffDetail/001610081854186638</t>
  </si>
  <si>
    <t>http://zjt.shanxi.gov.cn/SXJGPublic/HTML/Personnel_Details.aspx?ID=&amp;IDCard=MTQwNDI5MTk4NjEwMjMwMDE3</t>
  </si>
  <si>
    <t>晋建安B（2016）0004879</t>
  </si>
  <si>
    <t>http://zjt.shanxi.gov.cn/SXJGPublic/HTML/Personnel_Details.aspx?ID=&amp;IDCard=MTMyMTI5NzgwNjAxMDAz</t>
  </si>
  <si>
    <t>黄志刚</t>
  </si>
  <si>
    <t>晋建安B（2015）0001702</t>
  </si>
  <si>
    <t>http://jzsgl.coc.gov.cn/archisearch/cxejjzs/ryinfo.aspx?rybm=2ec9fcda-15de-4325-84a0-a27ae1da51cc&amp;sjbm=140000</t>
  </si>
  <si>
    <t>杨超</t>
  </si>
  <si>
    <t>http://jzsc2016.mohurd.gov.cn/dataservice/query/staff/staffDetail/001610081845910075</t>
  </si>
  <si>
    <t>http://jzsc2016.mohurd.gov.cn/dataservice/query/staff/staffDetail/001610081845891756</t>
  </si>
  <si>
    <t>http://zjt.shanxi.gov.cn/jzscNew/Browse/People_cert_zcjzaosInfo.aspx?typebig=62201&amp;cert_id=9d478af4-1244-45a7-bba8-c97dfd6296c4&amp;people_id=f947edfb-ba23-4052-bc85-5a024a052b81</t>
  </si>
  <si>
    <t>http://zjt.shanxi.gov.cn/jzscNew/Browse/ThreePersonnel_Display.aspx?peopleId=609ef8cb-95a6-4695-a895-b57da34300dd&amp;CertId=b3cb8fc3-770a-4671-937b-9373525d2c59</t>
  </si>
  <si>
    <t>韩廷</t>
  </si>
  <si>
    <t>晋建安C（2015）0002204</t>
  </si>
  <si>
    <t>http://zjt.shanxi.gov.cn/jzscNew/Browse/ThreePersonnel_Display.aspx?peopleId=48e49780-e7c0-465a-9848-51ba3391996d&amp;CertId=150bbd5e-b92f-4816-8f20-71f07a36ee65</t>
  </si>
  <si>
    <t>赵杨科</t>
  </si>
  <si>
    <t>晋建安C（2015）0002188</t>
  </si>
  <si>
    <t>http://zjt.shanxi.gov.cn/SXJGPublic/HTML/Personnel_Details.aspx?ID=&amp;IDCard=MTQwNDAyMTk2NTA2MjczMjM3</t>
  </si>
  <si>
    <t>http://zjt.shanxi.gov.cn/SXJGPublic/HTML/Personnel_Details.aspx?ID=&amp;IDCard=MTQwNDAyMTk4MDA1MTYyMDI4</t>
  </si>
  <si>
    <t>http://zjt.shanxi.gov.cn/jzscNew/Browse/People_cert_zcjzaosInfo.aspx?typebig=62201&amp;cert_id=69bda49d-addc-4d40-9f5d-d4a6fb3eab10&amp;people_id=42095b08-9a09-49dc-8cd0-268b18de04b0</t>
  </si>
  <si>
    <t>http://zjt.shanxi.gov.cn/jzscNew/Browse/ThreePersonnel_Display.aspx?peopleId=dda0664f-9ebb-489c-ad32-a9dc146f6658&amp;CertId=1b357903-edab-4961-a2b2-1c44e6db65de</t>
  </si>
  <si>
    <t>陈振华</t>
  </si>
  <si>
    <t>晋建安B（2014）0004358</t>
  </si>
  <si>
    <t>http://www.coc.gov.cn/coc/webview/fStaffDetail.jspx?register=9D9AED1DD96ADF99&amp;pageNoFrom=160&amp;provinceId=140000&amp;entCondition=&amp;registerCondition=undefined&amp;certNoCondition=undefined&amp;sNoCondition=undefined&amp;fRegConstructor=&amp;frc=</t>
  </si>
  <si>
    <t>郭俊峰</t>
  </si>
  <si>
    <t>http://zjt.shanxi.gov.cn/SXJGPublic/HTML/Personnel_Details.aspx?ID=&amp;IDCard=MjIwMTAyMTk3MzA2MTAzNzI1</t>
  </si>
  <si>
    <t>李婷</t>
  </si>
  <si>
    <t>晋建安B（2014）0009147</t>
  </si>
  <si>
    <t>http://zjt.shanxi.gov.cn/SXJGPublic/HTML/Personnel_Details.aspx?ID=&amp;IDCard=MTQwNDMxMTk3NjA2MTczNjE5</t>
  </si>
  <si>
    <t>段计龙</t>
  </si>
  <si>
    <t>晋建安B（2015）0001705</t>
  </si>
  <si>
    <t>http://zjt.shanxi.gov.cn/jzscNew/Browse/People_cert_zcjzaosInfo.aspx?typebig=62201&amp;cert_id=880f4cb9-504e-407a-828d-46cc645a0907&amp;people_id=2f9adde4-4558-4538-907b-260c776442a4</t>
  </si>
  <si>
    <t>王凯</t>
  </si>
  <si>
    <t>http://zjt.shanxi.gov.cn/jzscNew/Browse/ThreePersonnel_Display.aspx?peopleId=5e7c33eb-30ac-469f-afc4-db67cf06e523&amp;CertId=3b9372e3-a3d0-4683-bac8-5187e1a3acad</t>
  </si>
  <si>
    <t>马文平</t>
  </si>
  <si>
    <t>晋建安C（2015）0005963</t>
  </si>
  <si>
    <t>http://zjt.shanxi.gov.cn/SXJGPublic/HTML/Personnel_Details.aspx?ID=&amp;IDCard=NDEwOTAxMTk3MzEwMDEwODE1</t>
  </si>
  <si>
    <t>侯国庆</t>
  </si>
  <si>
    <t>晋建安C（2017）0009565</t>
  </si>
  <si>
    <t>http://zjt.shanxi.gov.cn/jzscNew/Browse/People_cert_zcjzaosInfo.aspx?typebig=62201&amp;cert_id=b8b50d75-2c9b-44f6-998e-548350e63d36&amp;people_id=7748a574-71d3-46c5-a7ca-f082f69291b1</t>
  </si>
  <si>
    <t>http://zjt.shanxi.gov.cn/jzscNew/Browse/ThreePersonnel_Display.aspx?peopleId=7cec94c3-fe1b-46a4-97e2-bb5f062d93c4&amp;CertId=acd9505f-ab03-4ac0-bb2a-29c41a2ace56</t>
  </si>
  <si>
    <t>席栓玉</t>
  </si>
  <si>
    <t>晋建安A（2015）0001407</t>
  </si>
  <si>
    <t>http://jzsc2016.mohurd.gov.cn/dataservice/query/staff/staffDetail/001906180357980300</t>
  </si>
  <si>
    <t>http://jzsc2016.mohurd.gov.cn/dataservice/query/staff/staffDetail/001610081845895373</t>
  </si>
  <si>
    <t>袁建强</t>
  </si>
  <si>
    <t>http://jzsc2016.mohurd.gov.cn/dataservice/query/staff/staffDetail/001610081845900923</t>
  </si>
  <si>
    <t>http://zjt.shanxi.gov.cn/SXJGPublic/HTML/Personnel_Details.aspx?ID=&amp;IDCard=MTQyMjI4MTk3OTAzMTI3NDUx</t>
  </si>
  <si>
    <t>晋建安B（2015）0006087</t>
  </si>
  <si>
    <t>http://zjt.shanxi.gov.cn/jzscNew/Browse/ThreePersonnel_Display.aspx?peopleId=50b01578-5d68-4a0a-8e2c-052ceb36f2a3&amp;CertId=0ec11d55-86a8-4339-91c4-509baa82b04c</t>
  </si>
  <si>
    <t>杨伟伟</t>
  </si>
  <si>
    <t>晋建安B（2013）0003056</t>
  </si>
  <si>
    <t>http://jzsc2016.mohurd.gov.cn/dataservice/query/staff/staffDetail/001610081845916822</t>
  </si>
  <si>
    <t>http://jzsc2016.mohurd.gov.cn/dataservice/query/staff/staffDetail/001610081855210928</t>
  </si>
  <si>
    <t>http://zjt.shanxi.gov.cn/jzscNew/Browse/ThreePersonnel_Display.aspx?peopleId=c7fcd996-9f60-4229-b119-acd32e4a16fd&amp;CertId=a027c3a3-4344-4792-a46c-e690a388d61b</t>
  </si>
  <si>
    <t>路军</t>
  </si>
  <si>
    <t>晋建安C（2014）0011516</t>
  </si>
  <si>
    <t>http://zjt.shanxi.gov.cn/jzscNew/Browse/ThreePersonnel_Display.aspx?peopleId=3316bc24-702c-4a24-a1dd-53481657478a&amp;CertId=1d2a3703-fcbf-49fe-90db-2358bcc65044</t>
  </si>
  <si>
    <t>http://zjt.shanxi.gov.cn/jzscNew/Browse/ThreePersonnel_Display.aspx?peopleId=fb0b8fd5-a117-4fcf-a622-fc8ff2cdd6a8&amp;CertId=bf3df9a7-329c-4e44-b0bd-f52f40726af7</t>
  </si>
  <si>
    <t>http://zjt.shanxi.gov.cn/jzscNew/Browse/People_cert_zcjzaosInfo.aspx?typebig=62201&amp;cert_id=ae4a3ca5-e08b-40f3-a0bc-17f0969ae232&amp;people_id=cf4e5da1-c05f-4459-88c4-5e825ace4de1</t>
  </si>
  <si>
    <t>http://zjt.shanxi.gov.cn/SXJGPublic/HTML/Personnel_Details.aspx?ID=&amp;IDCard=MTQwNDAyMTk5MDA4MjEzMjM1</t>
  </si>
  <si>
    <t>杨涛</t>
  </si>
  <si>
    <t>晋建安C（2015）0007755</t>
  </si>
  <si>
    <t>http://zjt.shanxi.gov.cn/SXJGPublic/HTML/Personnel_Details.aspx?ID=&amp;IDCard=MTQwNDExMTk3OTA4MDgyODEz</t>
  </si>
  <si>
    <t>梁晓刚</t>
  </si>
  <si>
    <t>晋建安C（2014）0011517</t>
  </si>
  <si>
    <t>http://jzsc2016.mohurd.gov.cn/dataservice/query/staff/staffDetail/001908140459871143</t>
  </si>
  <si>
    <t>李霄罡</t>
  </si>
  <si>
    <t>http://jzsc2016.mohurd.gov.cn/dataservice/query/staff/staffDetail/001610081845888485</t>
  </si>
  <si>
    <t>杜庆芳</t>
  </si>
  <si>
    <t>http://zjt.shanxi.gov.cn/jzscNew/Browse/ThreePersonnel_Display.aspx?peopleId=fa8be710-7e9a-4f80-b492-cfa46b208ce8&amp;CertId=8b88bc3a-7062-48fb-932f-eeda04ac5c8c</t>
  </si>
  <si>
    <t>晋建安C（2014）0011523</t>
  </si>
  <si>
    <t>http://zjt.shanxi.gov.cn/jzscNew/Browse/ThreePersonnel_Display.aspx?peopleId=1287ed8c-0763-4729-8d89-4c5819bdfaac&amp;CertId=ffc809a9-dbe0-48e6-8211-b3cb7014ab53</t>
  </si>
  <si>
    <t>李鹏</t>
  </si>
  <si>
    <t>晋建安C（2014）0011520</t>
  </si>
  <si>
    <t>http://jzsc2016.mohurd.gov.cn/dataservice/query/staff/staffDetail/001610081858725131</t>
  </si>
  <si>
    <t>马朝燕</t>
  </si>
  <si>
    <t>http://www.coc.gov.cn/coc/webview/fStaffDetail.jspx?register=8B5F67860897F733&amp;pageNoFrom=9&amp;provinceId=140000&amp;entCondition=&amp;registerCondition=undefined&amp;certNoCondition=undefined&amp;sNoCondition=undefined&amp;fRegConstructor=&amp;frc=</t>
  </si>
  <si>
    <t>http://zjt.shanxi.gov.cn/SXJGPublic/HTML/Personnel_Details.aspx?ID=&amp;IDCard=MTQwNDI3MTk3MzEyMjA0MDMy</t>
  </si>
  <si>
    <t>晋建安B（2015）0001706</t>
  </si>
  <si>
    <t>http://zjt.shanxi.gov.cn/jzscNew/Browse/ThreePersonnel_Display.aspx?peopleId=2fe4a42b-7585-4a9b-9338-1c2736952172&amp;CertId=2998d095-d6df-4196-a572-925db6f39fdb</t>
  </si>
  <si>
    <t>晋建安B（2013）0003046</t>
  </si>
  <si>
    <t>http://zjt.shanxi.gov.cn/SXJGPublic/HTML/Personnel_Details.aspx?ID=&amp;IDCard=MTQwNDAyMTk3OTA4MTEyODI4</t>
  </si>
  <si>
    <t>张银霞</t>
  </si>
  <si>
    <t>晋建安C（2015）0002189</t>
  </si>
  <si>
    <t>http://jzsgl.coc.gov.cn/archisearch/cxejjzs/ryinfo.aspx?rybm=89336a1d-e568-4d32-ab0c-505971eaca0c&amp;sjbm=140000</t>
  </si>
  <si>
    <t>李春杰</t>
  </si>
  <si>
    <t>http://zjt.shanxi.gov.cn/jzscNew/Browse/ThreePersonnel_Display.aspx?peopleId=749b88f4-1343-4d6b-ac69-b7aacabb8a0e&amp;CertId=fe8a6aed-e990-4a47-901f-257cd071636a</t>
  </si>
  <si>
    <t>晋建安C（2014）0011525</t>
  </si>
  <si>
    <t>http://jzsc2016.mohurd.gov.cn/dataservice/query/staff/staffDetail/001610081845915586</t>
  </si>
  <si>
    <t>王俊生</t>
  </si>
  <si>
    <t>http://zjt.shanxi.gov.cn/SXJGPublic/HTML/Personnel_Details.aspx?ID=&amp;IDCard=MTQwMTA3MTk4MjAyMjYyNjIx</t>
  </si>
  <si>
    <t>http://zjt.shanxi.gov.cn/SXJGPublic/HTML/Personnel_Details.aspx?ID=&amp;IDCard=MTMyMTI5MTk2MzAyMDIxNDEw</t>
  </si>
  <si>
    <t>晋建安B（2014）0009146</t>
  </si>
  <si>
    <t>http://zjt.shanxi.gov.cn/jzscNew/Browse/People_cert_zcjzaosInfo.aspx?typebig=62201&amp;cert_id=256bb099-3c60-480b-8016-d5652fb9179a&amp;people_id=c1623634-fae3-4a1b-a485-87ee435eeacb</t>
  </si>
  <si>
    <t>http://zjt.shanxi.gov.cn/jzscNew/Browse/ThreePersonnel_Display.aspx?peopleId=27650683-d00d-45b9-9e26-df263e7d8ad1&amp;CertId=796e96a1-c222-4076-a641-75f91bb77b48</t>
  </si>
  <si>
    <t>晋建安B（2016）0004880</t>
  </si>
  <si>
    <t>http://www.coc.gov.cn/coc/webview/fStaffDetail.jspx?register=D1C4C0831CAAD996&amp;pageNoFrom=9&amp;provinceId=140000&amp;entCondition=&amp;registerCondition=undefined&amp;certNoCondition=undefined&amp;sNoCondition=undefined&amp;fRegConstructor=&amp;frc=</t>
  </si>
  <si>
    <t>http://zjt.shanxi.gov.cn/jzscNew/Browse/ThreePersonnel_Display.aspx?peopleId=ef670117-d71e-47d0-a0c9-5ab3eb5e0a78&amp;CertId=2827059b-8184-4d3c-b342-bcfcc532c806</t>
  </si>
  <si>
    <t>穆向阳</t>
  </si>
  <si>
    <t>晋建安B（2015）0006089</t>
  </si>
  <si>
    <t>http://zjt.shanxi.gov.cn/jzscNew/Browse/People_cert_zcjzaosInfo.aspx?typebig=62201&amp;cert_id=ee471d6e-2bb0-4307-a5cc-d0004b95d069&amp;people_id=fa8be710-7e9a-4f80-b492-cfa46b208ce8</t>
  </si>
  <si>
    <t>http://jzsc2016.mohurd.gov.cn/dataservice/query/staff/staffDetail/001610081845895449</t>
  </si>
  <si>
    <t>李彦斌</t>
  </si>
  <si>
    <t>http://jzsc2016.mohurd.gov.cn/dataservice/query/staff/staffDetail/001610081904356644</t>
  </si>
  <si>
    <t>张晓孟</t>
  </si>
  <si>
    <t>http://zjt.shanxi.gov.cn/SXJGPublic/HTML/Personnel_Details.aspx?ID=&amp;IDCard=MTMyMTI5MTk2MzA2MjQxNDM3</t>
  </si>
  <si>
    <t>姜智山</t>
  </si>
  <si>
    <t>晋建安B（2015）0004719</t>
  </si>
  <si>
    <t>建[造]18140005966</t>
  </si>
  <si>
    <t>http://jzsc2016.mohurd.gov.cn/dataservice/query/staff/staffDetail/001610081859742134</t>
  </si>
  <si>
    <t>http://jzsc2016.mohurd.gov.cn/dataservice/query/staff/staffDetail/001610081845904429</t>
  </si>
  <si>
    <t>李朝兴</t>
  </si>
  <si>
    <t>http://zjt.shanxi.gov.cn/SXJGPublic/HTML/Personnel_Details.aspx?ID=&amp;IDCard=NDEyOTAxMTk4MDA1MTAwNTAz</t>
  </si>
  <si>
    <t>马秀芳</t>
  </si>
  <si>
    <t>建[造]10140002902</t>
  </si>
  <si>
    <t>http://zjt.shanxi.gov.cn/jzscNew/Browse/People_cert_zcjzaosInfo.aspx?typebig=62201&amp;cert_id=4c9867b7-14af-40bb-9163-92713142fd9c&amp;people_id=c6d10994-18fb-46fd-9837-f93f1e0a1f8f</t>
  </si>
  <si>
    <t>穆秀连</t>
  </si>
  <si>
    <t>http://zjt.shanxi.gov.cn/SXJGPublic/HTML/Personnel_Details.aspx?ID=&amp;IDCard=MTQwNDAyMTk3ODAyMTUyNDE4</t>
  </si>
  <si>
    <t>牛常亮</t>
  </si>
  <si>
    <t>晋建安C（2015）0002194</t>
  </si>
  <si>
    <t>http://zjt.shanxi.gov.cn/jzscNew/Browse/People_cert_zcjzaosInfo.aspx?typebig=62201&amp;cert_id=7f381881-7586-4c48-a77a-3204d5f1c607&amp;people_id=fadd91a1-d6c8-4532-b9c9-c3b636b4846d</t>
  </si>
  <si>
    <t>http://zjt.shanxi.gov.cn/jzscNew/Browse/People_cert_zcjzaosInfo.aspx?typebig=62201&amp;cert_id=483b0517-3c9c-44dd-8cc6-07a5ce326122&amp;people_id=fadd91a1-d6c8-4532-b9c9-c3b636b4846d</t>
  </si>
  <si>
    <t>http://zjt.shanxi.gov.cn/SXJGPublic/HTML/Personnel_Details.aspx?ID=&amp;IDCard=MTQwNDAyMTk2NzA3MDEyODE4</t>
  </si>
  <si>
    <t>晋建安B（2016）0005932</t>
  </si>
  <si>
    <t>http://zjt.shanxi.gov.cn/jzscNew/Browse/ThreePersonnel_Display.aspx?peopleId=675c9519-0f50-496b-8e7f-da882044a28e&amp;CertId=a3488b4f-41ef-41bd-869f-2c527e0078eb</t>
  </si>
  <si>
    <t>李晋</t>
  </si>
  <si>
    <t>晋建安C（2016）0000889</t>
  </si>
  <si>
    <t>http://zjt.shanxi.gov.cn/SXJGPublic/HTML/Personnel_Details.aspx?ID=&amp;IDCard=MTQyMTI2MTk3MzAzMDEyOTI3</t>
  </si>
  <si>
    <t>建[造]14140003962</t>
  </si>
  <si>
    <t>http://zjt.shanxi.gov.cn/SXJGPublic/HTML/Personnel_Details.aspx?ID=&amp;IDCard=MTQwNDI2MTk4NDA0MDExMjFY</t>
  </si>
  <si>
    <t>晋建安B（2016）0004875</t>
  </si>
  <si>
    <t>http://zjt.shanxi.gov.cn/SXJGPublic/HTML/Personnel_Details.aspx?ID=&amp;IDCard=MTQwNDAyMTk3NzA5MDgyNTE1</t>
  </si>
  <si>
    <t>晋建安B（2014）0009140</t>
  </si>
  <si>
    <t>http://zjt.shanxi.gov.cn/jzscNew/Browse/People_cert_zcjzaosInfo.aspx?typebig=62201&amp;cert_id=e34fb024-797e-4047-b977-e4e606040c41&amp;people_id=fadd91a1-d6c8-4532-b9c9-c3b636b4846d</t>
  </si>
  <si>
    <t>http://zjt.shanxi.gov.cn/SXJGPublic/HTML/Personnel_Details.aspx?ID=&amp;IDCard=MTQwNDAyMTk2OTAyMDcyODMy</t>
  </si>
  <si>
    <t>范联斌</t>
  </si>
  <si>
    <t>晋建安B（2019）0011630</t>
  </si>
  <si>
    <t>http://jzsc2016.mohurd.gov.cn/dataservice/query/staff/staffDetail/001610081845902160</t>
  </si>
  <si>
    <t>http://jzsc2016.mohurd.gov.cn/dataservice/query/staff/staffDetail/001610081855214850</t>
  </si>
  <si>
    <t>http://jzsc2016.mohurd.gov.cn/dataservice/query/staff/staffDetail/001610081902131689</t>
  </si>
  <si>
    <t>http://zjt.shanxi.gov.cn/jzscNew/Browse/ThreePersonnel_Display.aspx?peopleId=7d222329-dbfa-4b6f-86ee-ce3107977945&amp;CertId=abb41658-abe1-495a-8d76-5001f0ed9ff7</t>
  </si>
  <si>
    <t>来雪平</t>
  </si>
  <si>
    <t>晋建安C（2015）0005961</t>
  </si>
  <si>
    <t>http://zjt.shanxi.gov.cn/jzscNew/Browse/People_cert_zcjzaosInfo.aspx?typebig=62201&amp;cert_id=7e56a593-53f3-40f8-a498-3a631fabd109&amp;people_id=efc2b603-5b03-463b-8990-b7a64998002c</t>
  </si>
  <si>
    <t>http://jzsc2016.mohurd.gov.cn/dataservice/query/staff/staffDetail/001610081845893077</t>
  </si>
  <si>
    <t>http://jzsc2016.mohurd.gov.cn/dataservice/query/staff/staffDetail/001610081845895600</t>
  </si>
  <si>
    <t>http://zjt.shanxi.gov.cn/SXJGPublic/HTML/Personnel_Details.aspx?ID=&amp;IDCard=MTQwNDAyMTk3NzEyMTQyMDEz</t>
  </si>
  <si>
    <t>http://jzsc2016.mohurd.gov.cn/dataservice/query/staff/staffDetail/001610081845906721</t>
  </si>
  <si>
    <t>刘宁</t>
  </si>
  <si>
    <t>http://zjt.shanxi.gov.cn/SXJGPublic/HTML/Personnel_Details.aspx?ID=&amp;IDCard=MTQwNDAyMTk3MjEyMDYyODM0</t>
  </si>
  <si>
    <t>吴文广</t>
  </si>
  <si>
    <t>晋建安B（2016）0004877</t>
  </si>
  <si>
    <t>http://jzsc2016.mohurd.gov.cn/dataservice/query/staff/staffDetail/001610081845896300</t>
  </si>
  <si>
    <t>http://zjt.shanxi.gov.cn/jzscNew/Browse/People_cert_zcjzaosInfo.aspx?typebig=62201&amp;cert_id=f45c0c8f-99eb-4b57-941b-408d798c8e81&amp;people_id=89573ee9-128a-41fa-b7b6-5363dd84f9eb</t>
  </si>
  <si>
    <t>http://zjt.shanxi.gov.cn/SXJGPublic/HTML/Personnel_Details.aspx?ID=&amp;IDCard=MTQwNDAyMTk4NDA3MDYzMjE3</t>
  </si>
  <si>
    <t>晋建安B（2013）0003045</t>
  </si>
  <si>
    <t>http://zjt.shanxi.gov.cn/jzscNew/Browse/ThreePersonnel_Display.aspx?peopleId=e19b6b5b-cc08-4180-b4ce-2d1d03b46fad&amp;CertId=db946b96-d82c-4332-b918-952cc8a8d884</t>
  </si>
  <si>
    <t>常庆雨</t>
  </si>
  <si>
    <t>晋建安B（2015）0001708</t>
  </si>
  <si>
    <t>http://zjt.shanxi.gov.cn/jzscNew/Browse/ThreePersonnel_Display.aspx?peopleId=5a6d3f2d-8a03-4723-9ff0-ffc967499765&amp;CertId=0e2a37a0-759a-4ea6-ba92-cab715b8f290</t>
  </si>
  <si>
    <t>郭爱</t>
  </si>
  <si>
    <t>晋建安C（2015）0002205</t>
  </si>
  <si>
    <t>http://zjt.shanxi.gov.cn/SXJGPublic/HTML/Personnel_Details.aspx?ID=&amp;IDCard=MTQwNDI4MTk4ODAzMDc2ODMw</t>
  </si>
  <si>
    <t>http://zjt.shanxi.gov.cn/jzscNew/Browse/ThreePersonnel_Display.aspx?peopleId=510ce89c-c1e1-410d-9c71-94ba1435b96b&amp;CertId=586ff20a-e1d0-480d-8070-8e1797ae2aff</t>
  </si>
  <si>
    <t>秦振兵</t>
  </si>
  <si>
    <t>晋建安C（2015）0002192</t>
  </si>
  <si>
    <t>http://jzsgl.coc.gov.cn/archisearch/cxejjzs/ryinfo.aspx?rybm=7d40e262-1b45-4997-bb33-e0d1b216b23d&amp;sjbm=140000</t>
  </si>
  <si>
    <t>胡利涛</t>
  </si>
  <si>
    <t>http://zjt.shanxi.gov.cn/jzscNew/Browse/ThreePersonnel_Display.aspx?peopleId=bbdb221d-4497-4926-a19e-1d78976b05d7&amp;CertId=61b0f684-6136-49c4-81d9-9d4405b901c6</t>
  </si>
  <si>
    <t>晋建安B（2013）0003034</t>
  </si>
  <si>
    <t>http://jzsc2016.mohurd.gov.cn/dataservice/query/staff/staffDetail/001610081904355336</t>
  </si>
  <si>
    <t>秦小胖</t>
  </si>
  <si>
    <t>http://zjt.shanxi.gov.cn/jzscNew/Browse/ThreePersonnel_Display.aspx?peopleId=a461aee5-27c7-4cd0-8c96-fceed1d5c8af&amp;CertId=3c4127fb-a949-4dde-a471-421a3b1506b5</t>
  </si>
  <si>
    <t>韩国林</t>
  </si>
  <si>
    <t>晋建安C（2015）0005964</t>
  </si>
  <si>
    <t>http://jzsc2016.mohurd.gov.cn/dataservice/query/staff/staffDetail/001610081857503542</t>
  </si>
  <si>
    <t>宋燕</t>
  </si>
  <si>
    <t>建[造]13140003667</t>
  </si>
  <si>
    <t>http://zjt.shanxi.gov.cn/SXJGPublic/HTML/Personnel_Details.aspx?ID=&amp;IDCard=MTQwNDAyMTk3NDEyMTkyMDE5</t>
  </si>
  <si>
    <t>晋建安B（2013）0003050</t>
  </si>
  <si>
    <t>http://zjt.shanxi.gov.cn/SXJGPublic/HTML/Personnel_Details.aspx?ID=&amp;IDCard=MTQwNDAyMTk5MDA0MTMzMjEx</t>
  </si>
  <si>
    <t>索楠</t>
  </si>
  <si>
    <t>晋建安C（2018）0004555</t>
  </si>
  <si>
    <t>http://zjt.shanxi.gov.cn/jzscNew/Browse/ThreePersonnel_Display.aspx?peopleId=6f7faaea-0d58-4d62-93a3-54acb03fa075&amp;CertId=bc2b76b2-ec78-49b3-985e-253f12f875d4</t>
  </si>
  <si>
    <t>姜志红</t>
  </si>
  <si>
    <t>晋建安C（2015）0002203</t>
  </si>
  <si>
    <t>http://zjt.shanxi.gov.cn/jzscNew/Browse/ThreePersonnel_Display.aspx?peopleId=2cdca8be-2f87-48a5-b4a4-8c5290b238aa&amp;CertId=fb3d64e6-96e4-4b8a-b096-7dfb24ea6e4f</t>
  </si>
  <si>
    <t>褚效杰</t>
  </si>
  <si>
    <t>晋建安C（2018）0004558</t>
  </si>
  <si>
    <t>http://zjt.shanxi.gov.cn/jzscNew/Browse/ThreePersonnel_Display.aspx?peopleId=8b3a1fec-b3e8-40ca-85a5-e4b80f7632b1&amp;CertId=6aaf9398-c5d6-424d-9065-2fdbef591102</t>
  </si>
  <si>
    <t>梁彩虹</t>
  </si>
  <si>
    <t>晋建安C（2015）0002197</t>
  </si>
  <si>
    <t>http://zjt.shanxi.gov.cn/SXJGPublic/HTML/Personnel_Details.aspx?ID=&amp;IDCard=MTQwNDExMTk4MjExMjk0MDI4</t>
  </si>
  <si>
    <t>http://zjt.shanxi.gov.cn/jzscNew/Browse/People_cert_zcjzaosInfo.aspx?typebig=62201&amp;cert_id=284c4e96-1ed5-43e2-9a01-7f1e0195346a&amp;people_id=c72cf3d0-d1ca-4d27-ba83-d0ca0298234e</t>
  </si>
  <si>
    <t>http://zjt.shanxi.gov.cn/jzscNew/Browse/ThreePersonnel_Display.aspx?peopleId=489622fc-7ada-4c7f-a3a3-355b8a1fa504&amp;CertId=fa16f12a-ef67-43cb-bf8f-5d992751639d</t>
  </si>
  <si>
    <t>高平市金厦建筑安装有限公司</t>
  </si>
  <si>
    <t>郭永祥</t>
  </si>
  <si>
    <t>晋建安A（2018）0002733</t>
  </si>
  <si>
    <t>http://zjt.shanxi.gov.cn/SXJGPublic/HTML/Personnel_Details.aspx?ID=&amp;IDCard=MTQwNTgxMTk2OTAzMDgxMTE3</t>
  </si>
  <si>
    <t>李金玉</t>
  </si>
  <si>
    <t>晋建安A（2018）0002735</t>
  </si>
  <si>
    <t>http://zjt.shanxi.gov.cn/SXJGPublic/HTML/Personnel_Details.aspx?ID=&amp;IDCard=MTQwNTgxMTk4ODA5MjUyNjFY</t>
  </si>
  <si>
    <t>郭鑫</t>
  </si>
  <si>
    <t>晋建安C（2018）0011610</t>
  </si>
  <si>
    <t>http://zjt.shanxi.gov.cn/SXJGPublic/HTML/Personnel_Details.aspx?ID=&amp;IDCard=MTQwNTgxMTk4ODA1MjYyNjE4</t>
  </si>
  <si>
    <t>苏学伟</t>
  </si>
  <si>
    <t>晋建安C（2019）0010755</t>
  </si>
  <si>
    <t>http://zjt.shanxi.gov.cn/jzscNew/Browse/ThreePersonnel_Display.aspx?peopleId=dad78beb-786c-4730-87b4-6d2472bd215f&amp;CertId=b92f996e-edb7-49bf-af32-06e0ddbd45d2</t>
  </si>
  <si>
    <t>张瑞保</t>
  </si>
  <si>
    <t>晋建安C（2019）0000815</t>
  </si>
  <si>
    <t>http://zjt.shanxi.gov.cn/jzscNew/Browse/ThreePersonnel_Display.aspx?peopleId=ea67cda6-4413-4e22-9507-0e59ac9fff4f&amp;CertId=804f1fe1-6cf9-42b6-98e8-18c199980c0f</t>
  </si>
  <si>
    <t>孙满屯</t>
  </si>
  <si>
    <t>晋建安C（2019）0000811</t>
  </si>
  <si>
    <t>http://zjt.shanxi.gov.cn/SXJGPublic/HTML/Personnel_Details.aspx?ID=&amp;IDCard=MTQwNTgxMTk3MjAyMDYxMTE4</t>
  </si>
  <si>
    <t>张建晋</t>
  </si>
  <si>
    <t>晋建安C（2018）0011609</t>
  </si>
  <si>
    <t>http://zjt.shanxi.gov.cn/SXJGPublic/HTML/Personnel_Details.aspx?ID=&amp;IDCard=MTQwNTgxMTk4ODA0MjExMTU3</t>
  </si>
  <si>
    <t>张辉</t>
  </si>
  <si>
    <t>晋建安C（2018）0011613</t>
  </si>
  <si>
    <t>http://zjt.shanxi.gov.cn/SXJGPublic/HTML/Personnel_Details.aspx?ID=&amp;IDCard=MTQwNTIzMTk3NTA5MTIyNjYz</t>
  </si>
  <si>
    <t>陈红梅</t>
  </si>
  <si>
    <t>晋建安C（2018）0011612</t>
  </si>
  <si>
    <t>http://jzsgl.coc.gov.cn/archisearch/cxejjzs/ryinfo.aspx?rybm=65656664-673f-4bd1-8e3c-e03e6e16166e&amp;sjbm=140000</t>
  </si>
  <si>
    <t>刘云峰</t>
  </si>
  <si>
    <t>http://zjt.shanxi.gov.cn/SXJGPublic/HTML/Personnel_Details.aspx?ID=&amp;IDCard=MTQwNTgxMTk2ODExMjgwMDEy</t>
  </si>
  <si>
    <t>王沁忠</t>
  </si>
  <si>
    <t>晋建安A（2018）0002731</t>
  </si>
  <si>
    <t>http://jzsc2016.mohurd.gov.cn/dataservice/query/staff/staffDetail/001610081845903748</t>
  </si>
  <si>
    <t>晋建安B（2018）0009402</t>
  </si>
  <si>
    <t>http://zjt.shanxi.gov.cn/jzscNew/Browse/ThreePersonnel_Display.aspx?peopleId=21462515-39ee-4347-aac7-9bd886bf94e8&amp;CertId=8b61c89a-3548-42ef-99d9-99912b9899bb</t>
  </si>
  <si>
    <t>卢宏</t>
  </si>
  <si>
    <t>晋建安C（2019）0000809</t>
  </si>
  <si>
    <t>http://zjt.shanxi.gov.cn/jzscNew/Browse/People_cert_zcjzaosInfo.aspx?typebig=62201&amp;cert_id=da4d5f09-7373-490b-a653-1d35d87ecc06&amp;people_id=c88414bd-dfe2-48f2-b2cb-fef7e332f242</t>
  </si>
  <si>
    <t>http://zjt.shanxi.gov.cn/SXJGPublic/HTML/Personnel_Details.aspx?ID=&amp;IDCard=MTQwNTgxMTk4NDA0MTAyMzIy</t>
  </si>
  <si>
    <t>赵艳</t>
  </si>
  <si>
    <t>晋建安B（2014）0009741</t>
  </si>
  <si>
    <t>http://jzsc2016.mohurd.gov.cn/dataservice/query/staff/staffDetail/001610081845916158</t>
  </si>
  <si>
    <t>http://zjt.shanxi.gov.cn/jzscNew/Browse/ThreePersonnel_Display.aspx?peopleId=c620e219-9668-4016-91f1-e7e90d57a393&amp;CertId=5dc78ff7-d252-463d-a863-b8e0b290a6d1</t>
  </si>
  <si>
    <t>郭文光</t>
  </si>
  <si>
    <t>晋建安C（2019）0000806</t>
  </si>
  <si>
    <t>http://jzsc2016.mohurd.gov.cn/dataservice/query/staff/staffDetail/001610081845887842</t>
  </si>
  <si>
    <t>卢前峰</t>
  </si>
  <si>
    <t>http://zjt.shanxi.gov.cn/SXJGPublic/HTML/Personnel_Details.aspx?ID=&amp;IDCard=MTQwNTgxMTk3NzAzMDIxMTMw</t>
  </si>
  <si>
    <t>张建刚</t>
  </si>
  <si>
    <t>晋建安C（2019）0000814</t>
  </si>
  <si>
    <t>http://zjt.shanxi.gov.cn/SXJGPublic/HTML/Personnel_Details.aspx?ID=&amp;IDCard=NDEyNzI4MTk4MDA4MTIyNTEy</t>
  </si>
  <si>
    <t>晋建安B（2018）0009403</t>
  </si>
  <si>
    <t>http://zjt.shanxi.gov.cn/SXJGPublic/HTML/Personnel_Details.aspx?ID=&amp;IDCard=NDEyNzI4MTk4MTA4MTIyNTF4</t>
  </si>
  <si>
    <t>http://jzsc2016.mohurd.gov.cn/dataservice/query/staff/staffDetail/001610081859740788</t>
  </si>
  <si>
    <t>秦红生</t>
  </si>
  <si>
    <t>http://zjt.shanxi.gov.cn/SXJGPublic/HTML/Personnel_Details.aspx?ID=&amp;IDCard=MTQwNTgxMTk2MjAyMjAxMTEy</t>
  </si>
  <si>
    <t>晋建安B（2019）0000640</t>
  </si>
  <si>
    <t>http://zjt.shanxi.gov.cn/jzscNew/Browse/ThreePersonnel_Display.aspx?peopleId=80fb7fb0-11ac-46d6-9a20-1fec9077fe1a&amp;CertId=3a6a7253-11bb-4564-b782-e2d4acf6b664</t>
  </si>
  <si>
    <t>王继忠</t>
  </si>
  <si>
    <t>晋建安C（2019）0000812</t>
  </si>
  <si>
    <t>http://zjt.shanxi.gov.cn/SXJGPublic/HTML/Personnel_Details.aspx?ID=&amp;IDCard=MTQwNTgxMTk3NjA4MjYyNjE0</t>
  </si>
  <si>
    <t>杨明刚</t>
  </si>
  <si>
    <t>晋建安B（2019）0008426</t>
  </si>
  <si>
    <t>http://zjt.shanxi.gov.cn/SXJGPublic/HTML/Personnel_Details.aspx?ID=&amp;IDCard=MTQwNTIzNzYwODI2MjYx</t>
  </si>
  <si>
    <t>http://jzsc2016.mohurd.gov.cn/dataservice/query/staff/staffDetail/001610081904356294</t>
  </si>
  <si>
    <t>http://zjt.shanxi.gov.cn/SXJGPublic/HTML/Personnel_Details.aspx?ID=&amp;IDCard=MzYwMTAyMTk4NjA5MDc2MzI4</t>
  </si>
  <si>
    <t>谢志慧</t>
  </si>
  <si>
    <t>建[造]20140007897</t>
  </si>
  <si>
    <t>http://jzsc2016.mohurd.gov.cn/dataservice/query/staff/staffDetail/001610081845897317</t>
  </si>
  <si>
    <t>李双建</t>
  </si>
  <si>
    <t>http://zjt.shanxi.gov.cn/SXJGPublic/HTML/Personnel_Details.aspx?ID=&amp;IDCard=MTQwNTIzMTk1ODA3MTYxMTE5</t>
  </si>
  <si>
    <t>晋建安B（2018）0009397</t>
  </si>
  <si>
    <t>http://zjt.shanxi.gov.cn/jzscNew/Browse/ThreePersonnel_Display.aspx?peopleId=bb05e9e6-d564-424b-b8ac-9bba963df159&amp;CertId=4b46c701-dcda-484f-b27f-9506d3c6c317</t>
  </si>
  <si>
    <t>申向明</t>
  </si>
  <si>
    <t>晋建安C（2019）0000810</t>
  </si>
  <si>
    <t>http://zjt.shanxi.gov.cn/SXJGPublic/HTML/Personnel_Details.aspx?ID=&amp;IDCard=MTQwNTgxMTk2MzA4MzExMTE3</t>
  </si>
  <si>
    <t>张建文</t>
  </si>
  <si>
    <t>http://zjt.shanxi.gov.cn/SXJGPublic/HTML/Personnel_Details.aspx?ID=&amp;IDCard=MTQwNTgxMTk3NTExMjUxMTE4</t>
  </si>
  <si>
    <t>李峰</t>
  </si>
  <si>
    <t>晋建安C（2018）0011611</t>
  </si>
  <si>
    <t>http://zjt.shanxi.gov.cn/jzscNew/Browse/ThreePersonnel_Display.aspx?peopleId=304d2ee6-a2df-4fa8-9599-2fb0c0caebd5&amp;CertId=e24e0561-894e-49a7-805f-5bd0689086f7</t>
  </si>
  <si>
    <t>晋建安A（2018）0002734</t>
  </si>
  <si>
    <t>http://zjt.shanxi.gov.cn/jzscNew/Browse/ThreePersonnel_Display.aspx?peopleId=6fa7481e-f926-4b06-98f3-0cdeab6c9b70&amp;CertId=4b6bd802-0ea8-4de1-a359-43d3fb4aeb70</t>
  </si>
  <si>
    <t>李付文</t>
  </si>
  <si>
    <t>晋建安C（2014）0012272</t>
  </si>
  <si>
    <t>晋建安B（2019）0000641</t>
  </si>
  <si>
    <t>http://jzsc2016.mohurd.gov.cn/dataservice/query/staff/staffDetail/001610081845912276</t>
  </si>
  <si>
    <t>http://zjt.shanxi.gov.cn/jzscNew/Browse/People_cert_zcjzaosInfo.aspx?typebig=62201&amp;cert_id=3bc7fa49-9e05-4cfe-8c62-4ef943b949fe&amp;people_id=a8e65abe-acae-4695-99e3-3c2d8fb1f8d5</t>
  </si>
  <si>
    <t>王连忠</t>
  </si>
  <si>
    <t>晋建安B（2018）0009398</t>
  </si>
  <si>
    <t>http://zjt.shanxi.gov.cn/SXJGPublic/HTML/Personnel_Details.aspx?ID=&amp;IDCard=MTQwNTIzMTk3MjEwMDgyOTM1</t>
  </si>
  <si>
    <t>郭卫虎</t>
  </si>
  <si>
    <t>晋建安B（2018）0009399</t>
  </si>
  <si>
    <t>晋建安A（2018）0002732</t>
  </si>
  <si>
    <t>http://zjt.shanxi.gov.cn/jzscNew/Browse/People_cert_zcjzaosInfo.aspx?typebig=62201&amp;cert_id=485ffd2e-9d99-46e0-9d07-63640788790c&amp;people_id=53da60b4-35d7-47f1-9833-20d5cc2d0f82</t>
  </si>
  <si>
    <t>http://jzsc2016.mohurd.gov.cn/dataservice/query/staff/staffDetail/001610081845907459</t>
  </si>
  <si>
    <t>http://zjt.shanxi.gov.cn/SXJGPublic/HTML/Personnel_Details.aspx?ID=&amp;IDCard=MTQwNTIzMTk2OTEwMTQyNjMx</t>
  </si>
  <si>
    <t>http://jzsc2016.mohurd.gov.cn/dataservice/query/staff/staffDetail/001610081859739276</t>
  </si>
  <si>
    <t>http://zjt.shanxi.gov.cn/SXJGPublic/HTML/Personnel_Details.aspx?ID=&amp;IDCard=MTQwNTgxMTk3NDA3MjQxMTcx</t>
  </si>
  <si>
    <t>李中信</t>
  </si>
  <si>
    <t>晋建安C（2014）0012273</t>
  </si>
  <si>
    <t>http://zjt.shanxi.gov.cn/jzscNew/Browse/ThreePersonnel_Display.aspx?peopleId=5128e47c-be07-47f1-abe6-10c867411dec&amp;CertId=ebb1ee4f-de4f-4fa0-bc6d-551ada86bf20</t>
  </si>
  <si>
    <t>魏培霞</t>
  </si>
  <si>
    <t>晋建安C（2019）0000813</t>
  </si>
  <si>
    <t>http://zjt.shanxi.gov.cn/SXJGPublic/HTML/Personnel_Details.aspx?ID=&amp;IDCard=MTQwNTgxMTk2NDEyMTAxMTFY</t>
  </si>
  <si>
    <t>李培刚</t>
  </si>
  <si>
    <t>晋建安B（2019）0000638</t>
  </si>
  <si>
    <t>http://jzsc2016.mohurd.gov.cn/dataservice/query/staff/staffDetail/001610081904352234</t>
  </si>
  <si>
    <t>甄昊</t>
  </si>
  <si>
    <t>http://zjt.shanxi.gov.cn/jzscNew/Browse/ThreePersonnel_Display.aspx?peopleId=7eec001a-8fec-4753-9a5d-2c980dfaa5b9&amp;CertId=939d267b-4cdc-440f-891e-770689e8c4de</t>
  </si>
  <si>
    <t>晋建安B（2018）0009401</t>
  </si>
  <si>
    <t>http://zjt.shanxi.gov.cn/jzscNew/Browse/ThreePersonnel_Display.aspx?peopleId=3a1d0c71-c0b0-482a-9f28-b75109a488e1&amp;CertId=e9baef33-16e6-4554-9855-d14b32de1e79</t>
  </si>
  <si>
    <t>http://zjt.shanxi.gov.cn/SXJGPublic/HTML/Personnel_Details.aspx?ID=&amp;IDCard=MTQwNTExMTk4MzA2MTAwOTE0</t>
  </si>
  <si>
    <t>http://jzsc2016.mohurd.gov.cn/dataservice/query/staff/staffDetail/001610081845910284</t>
  </si>
  <si>
    <t>http://jzsc2016.mohurd.gov.cn/dataservice/query/staff/staffDetail/001610081845904949</t>
  </si>
  <si>
    <t>李进才</t>
  </si>
  <si>
    <t>http://zjt.shanxi.gov.cn/SXJGPublic/HTML/Personnel_Details.aspx?ID=&amp;IDCard=MTQwNTgxMTk2MzA4MTcxMTc3</t>
  </si>
  <si>
    <t>晋建安B（2019）0000637</t>
  </si>
  <si>
    <t>http://zjt.shanxi.gov.cn/SXJGPublic/HTML/Personnel_Details.aspx?ID=&amp;IDCard=MTQwNTgxMTk3ODEyMjM1NTE3</t>
  </si>
  <si>
    <t>姬海金</t>
  </si>
  <si>
    <t>晋建安C（2019）0000807</t>
  </si>
  <si>
    <t>http://jzsc2016.mohurd.gov.cn/dataservice/query/staff/staffDetail/001610081904352238</t>
  </si>
  <si>
    <t>杨秀峰</t>
  </si>
  <si>
    <t>http://zjt.shanxi.gov.cn/SXJGPublic/HTML/Personnel_Details.aspx?ID=&amp;IDCard=MTQwNTgxMTk1ODExMDIwMDEz</t>
  </si>
  <si>
    <t>http://zjt.shanxi.gov.cn/jzscNew/Browse/People_cert_zcjzaosInfo.aspx?typebig=62201&amp;cert_id=e71ea920-fbab-48da-89fa-0b2ee1920d0c&amp;people_id=b4ff4992-fa0b-4df7-b5b1-240480afbc03</t>
  </si>
  <si>
    <t>魏进中</t>
  </si>
  <si>
    <t>晋建安B（2014）0006835</t>
  </si>
  <si>
    <t>http://www.coc.gov.cn/coc/webview/fStaffDetail.jspx?register=4377DC5842862E9A&amp;pageNoFrom=42&amp;provinceId=140000&amp;entCondition=&amp;registerCondition=undefined&amp;certNoCondition=undefined&amp;sNoCondition=undefined&amp;fRegConstructor=&amp;frc=</t>
  </si>
  <si>
    <t>龚晓丽</t>
  </si>
  <si>
    <t>http://jzsc2016.mohurd.gov.cn/dataservice/query/staff/staffDetail/001610081845907340</t>
  </si>
  <si>
    <t>http://zjt.shanxi.gov.cn/SXJGPublic/HTML/Personnel_Details.aspx?ID=&amp;IDCard=MTQwNTgxMTk2MzAyMDExMTNY</t>
  </si>
  <si>
    <t>http://zjt.shanxi.gov.cn/jzscNew/Browse/ThreePersonnel_Display.aspx?peopleId=b6751047-652e-401c-8573-053e7cd5e37c&amp;CertId=fe255b07-7c0e-4993-bc17-dc31842c1e66</t>
  </si>
  <si>
    <t>李雪烨</t>
  </si>
  <si>
    <t>晋建安C（2019）0000808</t>
  </si>
  <si>
    <t>http://jzsc2016.mohurd.gov.cn/dataservice/query/staff/staffDetail/001610081845907963</t>
  </si>
  <si>
    <t>李志平</t>
  </si>
  <si>
    <t>http://zjt.shanxi.gov.cn/SXJGPublic/HTML/Personnel_Details.aspx?ID=&amp;IDCard=MTQwNTgxMTk2NTAyMTEwNTEx</t>
  </si>
  <si>
    <t>晋建安B（2019）0000642</t>
  </si>
  <si>
    <t>http://zjt.shanxi.gov.cn/jzscNew/Browse/People_cert_zcjzaosInfo.aspx?typebig=62201&amp;cert_id=fc5789b7-b455-49ff-873a-8f8ffc2e2efc&amp;people_id=c19a38ca-9e2e-4be6-98a2-8820d79e2b87</t>
  </si>
  <si>
    <t>http://zjt.shanxi.gov.cn/jzscNew/Browse/ThreePersonnel_Display.aspx?peopleId=da3488ed-656b-47c7-8a53-ab78198d1618&amp;CertId=84859d7e-95bf-4972-b52c-1d99af201112</t>
  </si>
  <si>
    <t>http://zjt.shanxi.gov.cn/jzscNew/Browse/ThreePersonnel_Display.aspx?peopleId=380ce0f1-bafa-4128-8abb-00f3613e92f1&amp;CertId=aa2ce5a7-091f-441d-a863-1d430c33c7d6</t>
  </si>
  <si>
    <t>秦燕</t>
  </si>
  <si>
    <t>晋建安C（2019）0010754</t>
  </si>
  <si>
    <t>http://www.coc.gov.cn/coc/webview/fStaffDetail.jspx?register=CA0D992A3AC6C768&amp;pageNoFrom=42&amp;provinceId=140000&amp;entCondition=&amp;registerCondition=undefined&amp;certNoCondition=undefined&amp;sNoCondition=undefined&amp;fRegConstructor=&amp;frc=</t>
  </si>
  <si>
    <t>金鑫</t>
  </si>
  <si>
    <t>http://www.coc.gov.cn/coc/webview/fStaffDetail.jspx?register=9B2B73636C0A220D&amp;pageNoFrom=44&amp;provinceId=140000&amp;entCondition=&amp;registerCondition=undefined&amp;certNoCondition=undefined&amp;sNoCondition=undefined&amp;fRegConstructor=&amp;frc=</t>
  </si>
  <si>
    <t>巩云鹏</t>
  </si>
  <si>
    <t>http://zjt.shanxi.gov.cn/SXJGPublic/HTML/Personnel_Details.aspx?ID=&amp;IDCard=MTQwNTIzMTk3NDAyMjAxMTE4</t>
  </si>
  <si>
    <t>郭世明</t>
  </si>
  <si>
    <t>晋建安B（2019）0008425</t>
  </si>
  <si>
    <t>http://jzsc2016.mohurd.gov.cn/dataservice/query/staff/staffDetail/001610081845902440</t>
  </si>
  <si>
    <t>杨明瑞</t>
  </si>
  <si>
    <t>http://jzsc2016.mohurd.gov.cn/dataservice/query/staff/staffDetail/001610081845909058</t>
  </si>
  <si>
    <t>http://zjt.shanxi.gov.cn/jzscNew/Browse/People_cert_zcjzaosInfo.aspx?typebig=62201&amp;cert_id=c80fe8a3-dacb-465e-a79c-c7c7d6d3b127&amp;people_id=d1941d7c-56f3-4962-9281-cce16a4ce7f5</t>
  </si>
  <si>
    <t>http://zjt.shanxi.gov.cn/jzscNew/Browse/ThreePersonnel_Display.aspx?peopleId=00cbdeee-c325-424c-8cd6-87c57f30ada4&amp;CertId=e133519b-2445-4098-9913-a9513bbc35df</t>
  </si>
  <si>
    <t>晋建安B（2019）0008427</t>
  </si>
  <si>
    <t>http://zjt.shanxi.gov.cn/SXJGPublic/HTML/Personnel_Details.aspx?ID=&amp;IDCard=MTQwNTIzMTk2NTA5MTUxMTM2</t>
  </si>
  <si>
    <t>https://www.ynjzjgcx.com/webHtml/per/view.html?n=per&amp;id=f37b8a2f-ceb0-431c-b0a8-11729fbae3b1</t>
  </si>
  <si>
    <t>云南昊为建设工程有限公司</t>
  </si>
  <si>
    <t>杨学斌</t>
  </si>
  <si>
    <t>https://www.ynjzjgcx.com/webHtml/per/view.html?n=per&amp;id=0d91b3a5-25c8-4964-a9b8-1d9a410200cf</t>
  </si>
  <si>
    <t>尹锦</t>
  </si>
  <si>
    <t>http://www.ynjzjgcx.com/webHtml/per/view.html?n=per&amp;id=347bc114-50f7-4ada-b882-5fec63083e9b</t>
  </si>
  <si>
    <t>陈文静</t>
  </si>
  <si>
    <t>http://jzsc2016.mohurd.gov.cn/dataservice/query/staff/staffDetail/001610081901066551</t>
  </si>
  <si>
    <t>王丽琼</t>
  </si>
  <si>
    <t>http://www.ynjzjgcx.com/webHtml/per/view.html?n=per&amp;id=7055a6a6-a6fd-4765-96d3-1220adcb20ca</t>
  </si>
  <si>
    <t>王海生</t>
  </si>
  <si>
    <t>http://jzsc2016.mohurd.gov.cn/dataservice/query/staff/staffDetail/001610081901070560</t>
  </si>
  <si>
    <t>李石祥</t>
  </si>
  <si>
    <t>http://jzsc2016.mohurd.gov.cn/dataservice/query/staff/staffDetail/001610081856457495</t>
  </si>
  <si>
    <t>建[造]16530003444</t>
  </si>
  <si>
    <t>https://www.ynjzjgcx.com/webHtml/per/view.html?n=per&amp;id=7055a6a6-a6fd-4765-96d3-1220adcb20ca</t>
  </si>
  <si>
    <t>http://jzsc2016.mohurd.gov.cn/dataservice/query/staff/staffDetail/001610081901061243</t>
  </si>
  <si>
    <t>蒋春平</t>
  </si>
  <si>
    <t>https://www.ynjzjgcx.com/webHtml/per/view.html?n=per&amp;id=67f77636-f5b8-4e11-b1a1-51f77e19f4db</t>
  </si>
  <si>
    <t>杨铁军</t>
  </si>
  <si>
    <t>http://jzsc2016.mohurd.gov.cn/dataservice/query/staff/staffDetail/001610081852861684</t>
  </si>
  <si>
    <t>庹丽娟</t>
  </si>
  <si>
    <t>https://www.ynjzjgcx.com/webHtml/per/view.html?n=per&amp;id=955c86cb-1a3a-4633-bc55-882ddfeae9a5</t>
  </si>
  <si>
    <t>瞿威均</t>
  </si>
  <si>
    <t>https://www.ynjzjgcx.com/webHtml/per/view.html?n=per&amp;id=d79881d6-6d29-4865-bb76-74af6322c17c</t>
  </si>
  <si>
    <t>贾德金</t>
  </si>
  <si>
    <t>http://www.coc.gov.cn/coc/webview/fStaffDetail.jspx?register=6BC9B4A8FD5A2C6F&amp;pageNoFrom=3&amp;provinceId=610000&amp;entCondition=&amp;registerCondition=undefined&amp;certNoCondition=undefined&amp;sNoCondition=undefined&amp;fRegConstructor=&amp;frc=</t>
  </si>
  <si>
    <t>袁公益</t>
  </si>
  <si>
    <t>http://www.coc.gov.cn/coc/webview/fStaffDetail.jspx?register=C5277F44113D09B3&amp;pageNoFrom=480&amp;provinceId=530000&amp;entCondition=&amp;registerCondition=undefined&amp;certNoCondition=undefined&amp;sNoCondition=undefined&amp;fRegConstructor=&amp;frc=</t>
  </si>
  <si>
    <t>黄敏</t>
  </si>
  <si>
    <t>http://jzsc2016.mohurd.gov.cn/dataservice/query/staff/staffDetail/001710250303081036</t>
  </si>
  <si>
    <t>包从国</t>
  </si>
  <si>
    <t>http://jzsc2016.mohurd.gov.cn/dataservice/query/staff/staffDetail/001610081852856378</t>
  </si>
  <si>
    <t>方涛</t>
  </si>
  <si>
    <t>http://jzsc2016.mohurd.gov.cn/dataservice/query/staff/staffDetail/001610081901080033</t>
  </si>
  <si>
    <t>吴敏</t>
  </si>
  <si>
    <t>http://jzsc2016.mohurd.gov.cn/dataservice/query/staff/staffDetail/001710250303086965</t>
  </si>
  <si>
    <t>李本为</t>
  </si>
  <si>
    <t>http://jzsc2016.mohurd.gov.cn/dataservice/query/staff/staffDetail/001610300219584994</t>
  </si>
  <si>
    <t>宁骏</t>
  </si>
  <si>
    <t>https://www.ynjzjgcx.com/webHtml/per/view.html?n=per&amp;id=e32cd5c4-b97c-4ae3-a525-fa406b12f55e</t>
  </si>
  <si>
    <t>林国华</t>
  </si>
  <si>
    <t>http://jzsc2016.mohurd.gov.cn/dataservice/query/staff/staffDetail/001904150338636055</t>
  </si>
  <si>
    <t>周金楷</t>
  </si>
  <si>
    <t>http://jzsc2016.mohurd.gov.cn/dataservice/query/staff/staffDetail/001612010917804755</t>
  </si>
  <si>
    <t>罗宗林</t>
  </si>
  <si>
    <t>http://jzsc2016.mohurd.gov.cn/dataservice/query/staff/staffDetail/001610081852898238</t>
  </si>
  <si>
    <t>朱仁章</t>
  </si>
  <si>
    <t>http://jzsc2016.mohurd.gov.cn/dataservice/query/staff/staffDetail/001710250303084349</t>
  </si>
  <si>
    <t>张晓生</t>
  </si>
  <si>
    <t>https://www.ynjzjgcx.com/webHtml/per/view.html?n=per&amp;id=abb01862-a302-4f15-837a-2490609e0f6e</t>
  </si>
  <si>
    <t>云南正达建筑工程有限公司</t>
  </si>
  <si>
    <t>宁德伦</t>
  </si>
  <si>
    <t>http://www.ynjzjgcx.com/webHtml/per/view.html?n=per&amp;id=abb01862-a302-4f15-837a-2490609e0f6e</t>
  </si>
  <si>
    <t>http://jzsgl.coc.gov.cn/archisearch/cxejjzs/ryinfo.aspx?rybm=530000FD8299B8-B093-4462-B694-9401A7B2424F&amp;sjbm=530000</t>
  </si>
  <si>
    <t>刘双丽</t>
  </si>
  <si>
    <t>https://www.ynjzjgcx.com/webHtml/per/view.html?n=per&amp;id=8a44b6c5-96ba-48ab-bb5d-718c936af601</t>
  </si>
  <si>
    <t>杨杰</t>
  </si>
  <si>
    <t>https://www.ynjzjgcx.com/webHtml/per/view.html?n=per&amp;id=d5a3e541-1f9a-43b9-9f9b-87c6f28b7a97</t>
  </si>
  <si>
    <t>应希兴</t>
  </si>
  <si>
    <t>https://www.ynjzjgcx.com/webHtml/per/view.html?n=per&amp;id=97c409be-c55b-4af8-bb11-174737bc5090</t>
  </si>
  <si>
    <t>王龙学</t>
  </si>
  <si>
    <t>http://www.ynjzjgcx.com/webHtml/per/view.html?n=per&amp;id=170fc7f3-1df8-4b07-8dac-4ed7d884cf29</t>
  </si>
  <si>
    <t>陶凤仙</t>
  </si>
  <si>
    <t>http://jzsgl.coc.gov.cn/archisearch/cxejjzs/ryinfo.aspx?rybm=530000d97df5a1-8113-4e14-b5bf-a318d00ef095&amp;sjbm=530000</t>
  </si>
  <si>
    <t>刘天富</t>
  </si>
  <si>
    <t>http://jzsgl.coc.gov.cn/archisearch/cxejjzs/ryinfo.aspx?rybm=5300001fa6bb7c-5712-42fa-bd73-688fdb9ca04b&amp;sjbm=530000</t>
  </si>
  <si>
    <t>王素文</t>
  </si>
  <si>
    <t>http://www.ynjzjgcx.com/webHtml/per/view.html?n=per&amp;id=c6f14a9b-923f-4db1-a9f0-73643a70bfbe</t>
  </si>
  <si>
    <t>黎自华</t>
  </si>
  <si>
    <t>http://jzsgl.coc.gov.cn/archisearch/cxejjzs/ryinfo.aspx?rybm=530000c355a1d5-b3d8-4e40-bcb1-f76cd58385b0&amp;sjbm=530000</t>
  </si>
  <si>
    <t>孙长水</t>
  </si>
  <si>
    <t>http://jzsgl.coc.gov.cn/archisearch/cxejjzs/ryinfo.aspx?rybm=530000441041b5-0d4d-43fb-9e9c-f5007dd79a0e&amp;sjbm=530000</t>
  </si>
  <si>
    <t>刘光勇</t>
  </si>
  <si>
    <t>http://www.ynjzjgcx.com/webHtml/per/view.html?n=per&amp;id=7834cf56-8848-4269-9e34-22d919f5f099</t>
  </si>
  <si>
    <t>钱春雄</t>
  </si>
  <si>
    <t>https://www.ynjzjgcx.com/webHtml/per/view.html?n=per&amp;id=ed517ae4-462c-4c20-a0e7-03c877c78149</t>
  </si>
  <si>
    <t>宁树媛</t>
  </si>
  <si>
    <t>http://jzsgl.coc.gov.cn/archisearch/cxejjzs/ryinfo.aspx?rybm=530000f5b15c61-0465-44df-86cb-f44b9c84dfbf&amp;sjbm=530000</t>
  </si>
  <si>
    <t>朱云峰</t>
  </si>
  <si>
    <t>http://www.ynjzjgcx.com/webHtml/per/view.html?n=per&amp;id=0f69c2bb-2aba-4e42-b7d7-187da1cbbbaa</t>
  </si>
  <si>
    <t>http://jzsgl.coc.gov.cn/archisearch/cxejjzs/ryinfo.aspx?rybm=53000013044452-C4A5-4E5D-9D73-2C7DC8B1B78F&amp;sjbm=530000</t>
  </si>
  <si>
    <t>杨荣发</t>
  </si>
  <si>
    <t>http://jzsgl.coc.gov.cn/archisearch/cxejjzs/ryinfo.aspx?rybm=5300003972ea16-471b-48d0-839f-5e82998b3920&amp;sjbm=530000</t>
  </si>
  <si>
    <t>罗正超</t>
  </si>
  <si>
    <t>http://jzsgl.coc.gov.cn/archisearch/cxejjzs/ryinfo.aspx?rybm=5300003dd4f276-e9ef-45dd-81ea-b2ebec3d3fa0&amp;sjbm=530000</t>
  </si>
  <si>
    <t>赵新忠</t>
  </si>
  <si>
    <t>http://jzsgl.coc.gov.cn/archisearch/cxejjzs/ryinfo.aspx?rybm=53000070c4e940-8cec-49e6-b737-4acd2dd2d4da&amp;sjbm=530000</t>
  </si>
  <si>
    <t>李如磊</t>
  </si>
  <si>
    <t>http://www.coc.gov.cn/coc/webview/fStaffDetail.jspx?register=4F72B4F13FB554E7&amp;pageNoFrom=363&amp;provinceId=530000&amp;entCondition=&amp;registerCondition=undefined&amp;certNoCondition=undefined&amp;sNoCondition=undefined&amp;fRegConstructor=&amp;frc=</t>
  </si>
  <si>
    <t>黄惠智</t>
  </si>
  <si>
    <t>http://jzsgl.coc.gov.cn/archisearch/cxejjzs/ryinfo.aspx?rybm=5300007dd0d6d8-5dbe-471c-82ca-d6be56c2b9aa&amp;sjbm=530000</t>
  </si>
  <si>
    <t>谭洪波</t>
  </si>
  <si>
    <t>https://www.ynjzjgcx.com/webHtml/per/view.html?n=per&amp;id=7e8a3449-29f1-4c6c-8235-b90204ca97c7</t>
  </si>
  <si>
    <t>孙运洲</t>
  </si>
  <si>
    <t>http://jzsgl.coc.gov.cn/archisearch/cxejjzs/ryinfo.aspx?rybm=530000cc742db7-4851-4e44-ae5a-4738b9d2b8ab&amp;sjbm=530000</t>
  </si>
  <si>
    <t>孙应海</t>
  </si>
  <si>
    <t>https://www.ynjzjgcx.com/webHtml/per/view.html?n=per&amp;id=99302b33-478c-40bd-aab7-d901fff4f90c</t>
  </si>
  <si>
    <t>http://jzsgl.coc.gov.cn/archisearch/cxejjzs/ryinfo.aspx?rybm=53000044b09ff8-6117-47a2-88c1-3af1d62a9c83&amp;sjbm=530000</t>
  </si>
  <si>
    <t>宁显浩</t>
  </si>
  <si>
    <t>https://www.ynjzjgcx.com/webHtml/per/view.html?n=per&amp;id=c6f3abc8-868c-4368-98e6-c8d5cb39cb98</t>
  </si>
  <si>
    <t>云南绿城建设集团有限责任公司</t>
  </si>
  <si>
    <t>范伟</t>
  </si>
  <si>
    <t>http://jzsc2016.mohurd.gov.cn/dataservice/query/staff/staffDetail/001611200228620301</t>
  </si>
  <si>
    <t>张军伟</t>
  </si>
  <si>
    <t>http://jzsc2016.mohurd.gov.cn/dataservice/query/staff/staffDetail/001611200228620361</t>
  </si>
  <si>
    <t>孙跃德</t>
  </si>
  <si>
    <t>http://jzsc2016.mohurd.gov.cn/dataservice/query/staff/staffDetail/001610081852829292</t>
  </si>
  <si>
    <t>飞建华</t>
  </si>
  <si>
    <t>00377186</t>
  </si>
  <si>
    <t>http://jzsc2016.mohurd.gov.cn/dataservice/query/staff/staffDetail/001610081852856302</t>
  </si>
  <si>
    <t>任勇</t>
  </si>
  <si>
    <t>02200735</t>
  </si>
  <si>
    <t>http://jzsc2016.mohurd.gov.cn/dataservice/query/staff/staffDetail/001710250303086236</t>
  </si>
  <si>
    <t>http://jzsc2016.mohurd.gov.cn/dataservice/query/staff/staffDetail/001610081901079984</t>
  </si>
  <si>
    <t>魏绍存</t>
  </si>
  <si>
    <t>https://www.ynjzjgcx.com/webHtml/per/view.html?n=per&amp;id=e13e4401-3cc6-4f07-b064-ddcbe3f307ad</t>
  </si>
  <si>
    <t>曹勇</t>
  </si>
  <si>
    <t>http://jzsc2016.mohurd.gov.cn/dataservice/query/staff/staffDetail/001610081901081308</t>
  </si>
  <si>
    <t>唐继洪</t>
  </si>
  <si>
    <t>http://jzsc2016.mohurd.gov.cn/dataservice/query/staff/staffDetail/001610081852830508</t>
  </si>
  <si>
    <t>毛贵明</t>
  </si>
  <si>
    <t>http://jzsc2016.mohurd.gov.cn/dataservice/query/staff/staffDetail/001611200228620482</t>
  </si>
  <si>
    <t>廖文亮</t>
  </si>
  <si>
    <t>http://jzsc2016.mohurd.gov.cn/dataservice/query/staff/staffDetail/001710250303082593</t>
  </si>
  <si>
    <t>李燕明</t>
  </si>
  <si>
    <t>http://jzsc2016.mohurd.gov.cn/dataservice/query/staff/staffDetail/001610081856461038</t>
  </si>
  <si>
    <t>吴兆敏</t>
  </si>
  <si>
    <t>06531434055300632</t>
  </si>
  <si>
    <t>https://www.ynjzjgcx.com/webHtml/per/view.html?n=per&amp;id=8f8b4052-ccc9-49ee-92f6-c92bb06bf08b</t>
  </si>
  <si>
    <t>云南民威建设工程有限公司</t>
  </si>
  <si>
    <t>常云</t>
  </si>
  <si>
    <t>01075022</t>
  </si>
  <si>
    <t>http://www.ynjzjgcx.com/webHtml/per/view.html?n=per&amp;id=eee5ff57-905f-4826-ab1a-f4382e582500</t>
  </si>
  <si>
    <t>李胜兴</t>
  </si>
  <si>
    <t>https://www.ynjzjgcx.com/webHtml/per/view.html?n=per&amp;id=99fd477f-b323-4173-a959-39d0e44f8190</t>
  </si>
  <si>
    <t>建[造]10530001676</t>
  </si>
  <si>
    <t>https://www.ynjzjgcx.com/webHtml/per/view.html?n=per&amp;id=bd7a47e9-c852-474b-ac48-7fac4650488c</t>
  </si>
  <si>
    <t>彭安永</t>
  </si>
  <si>
    <t>http://jzsc2016.mohurd.gov.cn/dataservice/query/staff/staffDetail/001611200228620530</t>
  </si>
  <si>
    <t>段锡飞</t>
  </si>
  <si>
    <t>https://www.ynjzjgcx.com/webHtml/per/view.html?n=per&amp;id=5f1f9027-b6b2-4b38-8c4d-be9aef1e1aaa</t>
  </si>
  <si>
    <t>杨治德</t>
  </si>
  <si>
    <t>02305140</t>
  </si>
  <si>
    <t>https://www.ynjzjgcx.com/webHtml/per/view.html?n=per&amp;id=bb462a1e-6498-4d3b-b03e-afe05b1200da</t>
  </si>
  <si>
    <t>刘玉福</t>
  </si>
  <si>
    <t>02267016</t>
  </si>
  <si>
    <t>https://www.ynjzjgcx.com/webHtml/per/view.html?n=per&amp;id=7a409cd7-60a6-466a-ba13-e07f79820dd5</t>
  </si>
  <si>
    <t>邵立广</t>
  </si>
  <si>
    <t>02203704</t>
  </si>
  <si>
    <t>https://www.ynjzjgcx.com/webHtml/per/view.html?n=per&amp;id=793a63ae-59a9-4407-8edd-ead68634ecb2</t>
  </si>
  <si>
    <t>杨学威</t>
  </si>
  <si>
    <t>02266691</t>
  </si>
  <si>
    <t>https://www.ynjzjgcx.com/webHtml/per/view.html?n=per&amp;id=f58ee2f1-d0ce-4415-a9a3-d36cc5d80b11</t>
  </si>
  <si>
    <t>濮应辉</t>
  </si>
  <si>
    <t>01998129</t>
  </si>
  <si>
    <t>http://www.ynjzjgcx.com/webHtml/per/view.html?n=per&amp;id=a0d171e3-1aba-4c60-89cd-33342d258c87</t>
  </si>
  <si>
    <t>熊敏</t>
  </si>
  <si>
    <t>http://www.ynjzjgcx.com/webHtml/per/view.html?n=per&amp;id=f8e82b6c-0cf8-4a1c-9261-eebb3bb9c639</t>
  </si>
  <si>
    <t>彭安应</t>
  </si>
  <si>
    <t>02150443</t>
  </si>
  <si>
    <t>https://www.ynjzjgcx.com/webHtml/per/view.html?n=per&amp;id=109f0fcc-6638-4533-85b9-8446f039aa43</t>
  </si>
  <si>
    <t>龙雪梅</t>
  </si>
  <si>
    <t>https://www.ynjzjgcx.com/webHtml/per/view.html?n=per&amp;id=e2fec03d-79ea-445f-bc39-ce12953a074f</t>
  </si>
  <si>
    <t>王生智</t>
  </si>
  <si>
    <t>http://jzsc2016.mohurd.gov.cn/dataservice/query/staff/staffDetail/001610081852858099</t>
  </si>
  <si>
    <t>李巧丽</t>
  </si>
  <si>
    <t>建[造]17530004253</t>
  </si>
  <si>
    <t>https://www.ynjzjgcx.com/webHtml/per/view.html?n=per&amp;id=6c57018f-b573-4701-b5fd-349433489c29</t>
  </si>
  <si>
    <t>王定文</t>
  </si>
  <si>
    <t>https://www.ynjzjgcx.com/webHtml/per/view.html?n=per&amp;id=91d8b1ab-4be2-4b3c-87e0-6cb25401b41d</t>
  </si>
  <si>
    <t>https://www.ynjzjgcx.com/webHtml/per/view.html?n=per&amp;id=1735135f-623b-432a-83b8-d223885e61aa</t>
  </si>
  <si>
    <t>周绍聪</t>
  </si>
  <si>
    <t>02199259</t>
  </si>
  <si>
    <t>https://www.ynjzjgcx.com/webHtml/per/view.html?n=per&amp;id=0a9407d2-0615-453b-9ba5-98d8c4312917</t>
  </si>
  <si>
    <t>杨加虎</t>
  </si>
  <si>
    <t>02199885</t>
  </si>
  <si>
    <t>https://www.ynjzjgcx.com/webHtml/per/view.html?n=per&amp;id=110ef9ce-383d-4bb9-9181-5af0cb4bc027</t>
  </si>
  <si>
    <t>云南中冠建设工程有限公司</t>
  </si>
  <si>
    <t>罗绍银</t>
  </si>
  <si>
    <t>536215111280100605</t>
  </si>
  <si>
    <t>https://www.ynjzjgcx.com/webHtml/per/view.html?n=per&amp;id=f00271e5-1df7-4c89-9d4b-fd5aced0f331</t>
  </si>
  <si>
    <t>方政</t>
  </si>
  <si>
    <t>536211710321007176</t>
  </si>
  <si>
    <t>http://jzsgl.coc.gov.cn/archisearch/cxejjzs/ryinfo.aspx?rybm=530000b934115d-d503-43ce-b44b-3e00fe75a27c&amp;sjbm=530000</t>
  </si>
  <si>
    <t>毕海</t>
  </si>
  <si>
    <t>536215114010600121</t>
  </si>
  <si>
    <t>http://jzsgl.coc.gov.cn/archisearch/cxejjzs/ryinfo.aspx?rybm=5300009B7CBF13-453B-46AD-8706-1A258682BB7C&amp;sjbm=530000</t>
  </si>
  <si>
    <t>袁志国</t>
  </si>
  <si>
    <t>536211910421008254</t>
  </si>
  <si>
    <t>http://jzsc2016.mohurd.gov.cn/dataservice/query/staff/staffDetail/001610081856456751</t>
  </si>
  <si>
    <t>李丹</t>
  </si>
  <si>
    <t>00253868</t>
  </si>
  <si>
    <t>http://www.coc.gov.cn/coc/webview/fStaffDetail.jspx?register=32826CC90CBC6525&amp;pageNoFrom=419&amp;provinceId=530000&amp;entCondition=&amp;registerCondition=undefined&amp;certNoCondition=undefined&amp;sNoCondition=undefined&amp;fRegConstructor=&amp;frc=</t>
  </si>
  <si>
    <t>10531534095305375</t>
  </si>
  <si>
    <t>https://www.ynjzjgcx.com/webHtml/per/view.html?n=per&amp;id=09fd51c8-7f53-42a0-a1bb-27325df3e723</t>
  </si>
  <si>
    <t>钟丽勇</t>
  </si>
  <si>
    <t>536215116020409517</t>
  </si>
  <si>
    <t>http://jzsgl.coc.gov.cn/archisearch/cxejjzs/ryinfo.aspx?rybm=530000D865AA93-75E2-4F02-B753-98D6717EDC20&amp;sjbm=530000</t>
  </si>
  <si>
    <t>朱起田</t>
  </si>
  <si>
    <t>536211810321022362</t>
  </si>
  <si>
    <t>http://www.ynjzjgcx.com/webHtml/per/view.html?n=per&amp;id=2d607676-abbd-4542-9138-dba124398f6b</t>
  </si>
  <si>
    <t>岳世平</t>
  </si>
  <si>
    <t>536214111210901017</t>
  </si>
  <si>
    <t>https://www.ynjzjgcx.com/webHtml/per/view.html?n=per&amp;id=6b71ca32-6552-4ec4-909c-d6558a92b5f3</t>
  </si>
  <si>
    <t>徐文松</t>
  </si>
  <si>
    <t>536211810221001476</t>
  </si>
  <si>
    <t>http://jzsgl.coc.gov.cn/archisearch/cxejjzs/ryinfo.aspx?rybm=530000f494e49c-accf-4946-814d-d5e0255c2776&amp;sjbm=530000</t>
  </si>
  <si>
    <t>张志敏</t>
  </si>
  <si>
    <t>536207110121011309</t>
  </si>
  <si>
    <t>http://jzsgl.coc.gov.cn/archisearch/cxejjzs/ryinfo.aspx?rybm=530000016F606E-4F54-477C-A621-5FA5FF558824&amp;sjbm=530000</t>
  </si>
  <si>
    <t>龙彦辰</t>
  </si>
  <si>
    <t>536211810421000247</t>
  </si>
  <si>
    <t>http://jzsgl.coc.gov.cn/archisearch/cxejjzs/ryinfo.aspx?rybm=5300008d6c2d7c-e327-49f2-97ad-b8c98af24b4d&amp;sjbm=530000</t>
  </si>
  <si>
    <t>张木</t>
  </si>
  <si>
    <t>536211710302006912</t>
  </si>
  <si>
    <t>http://jzsgl.coc.gov.cn/archisearch/cxejjzs/ryinfo.aspx?rybm=5300004c654bd3-ad6f-4de9-8682-ead118451e9f&amp;sjbm=530000</t>
  </si>
  <si>
    <t>高道学</t>
  </si>
  <si>
    <t>536211610221050329</t>
  </si>
  <si>
    <t>https://www.ynjzjgcx.com/webHtml/per/view.html?n=per&amp;id=d7fdd5b7-b14f-4fa3-a439-d13829aa9853</t>
  </si>
  <si>
    <t>http://www.ynjzjgcx.com/webHtml/per/view.html?n=per&amp;id=c6d644ed-5b83-49bd-bbf2-3ecca432eb4c</t>
  </si>
  <si>
    <t>易祥柱</t>
  </si>
  <si>
    <t>536211710321007120</t>
  </si>
  <si>
    <t>http://jzsc2016.mohurd.gov.cn/dataservice/query/staff/staffDetail/001905241445275369</t>
  </si>
  <si>
    <t>文良交</t>
  </si>
  <si>
    <t>2016034530342015533694003274</t>
  </si>
  <si>
    <t>http://www.ynjzjgcx.com/webHtml/per/view.html?n=per&amp;id=8278ab0c-981b-4fa0-a3ca-2df6e9b3821a</t>
  </si>
  <si>
    <t>王胜坤</t>
  </si>
  <si>
    <t>536211610121037645</t>
  </si>
  <si>
    <t>http://www.ynjzjgcx.com/webHtml/per/view.html?n=per&amp;id=977b7b0b-5402-4d30-bc0c-a1d40ad20210</t>
  </si>
  <si>
    <t>黄玉菊</t>
  </si>
  <si>
    <t>536211810601019964</t>
  </si>
  <si>
    <t>http://jzsgl.coc.gov.cn/archisearch/cxejjzs/ryinfo.aspx?rybm=5300000465B9A3-5AE7-4DFB-A0BF-D553013DD28F&amp;sjbm=530000</t>
  </si>
  <si>
    <t>黄艳文</t>
  </si>
  <si>
    <t>536211810421001353</t>
  </si>
  <si>
    <t>https://www.ynjzjgcx.com/webHtml/per/view.html?n=per&amp;id=5d5958da-8c21-4bd4-8519-c5f2ebe8b07e</t>
  </si>
  <si>
    <t>杨春艳</t>
  </si>
  <si>
    <t>536211710223007598</t>
  </si>
  <si>
    <t>https://www.ynjzjgcx.com/webHtml/per/view.html?n=per&amp;id=2d447fe1-c3bf-4ff1-b3c8-975f88c1a719</t>
  </si>
  <si>
    <t>高启军</t>
  </si>
  <si>
    <t>536211810221001178</t>
  </si>
  <si>
    <t>http://www.ynjzjgcx.com/webHtml/per/view.html?n=per&amp;id=ca28160f-61bb-4112-a28c-b2678fdb9eec</t>
  </si>
  <si>
    <t>李瑞玲</t>
  </si>
  <si>
    <t>536211810602001479</t>
  </si>
  <si>
    <t>https://www.ynjzjgcx.com/webHtml/per/view.html?n=per&amp;id=4a22c331-fd79-4c0c-81a5-a3ea470ef797</t>
  </si>
  <si>
    <t>53161010002901</t>
  </si>
  <si>
    <t>水利施工五大员</t>
  </si>
  <si>
    <t>施工员</t>
  </si>
  <si>
    <t>https://www.ynjzjgcx.com/webHtml/per/view.html?n=per&amp;id=0c68f602-135f-496c-bca1-479e8648a2f6</t>
  </si>
  <si>
    <t>黄冬</t>
  </si>
  <si>
    <t>02203960</t>
  </si>
  <si>
    <t>https://www.ynjzjgcx.com/webHtml/per/view.html?n=per&amp;id=42d2bf7d-b188-4173-a4c7-c2b1bcf3acc7</t>
  </si>
  <si>
    <t>黄丽虹</t>
  </si>
  <si>
    <t>536211810321052852</t>
  </si>
  <si>
    <t>http://jzsc2016.mohurd.gov.cn/dataservice/query/staff/staffDetail/001701080420177705</t>
  </si>
  <si>
    <t>柳丽平</t>
  </si>
  <si>
    <t>201809034530001319</t>
  </si>
  <si>
    <t>http://www.ynjzjgcx.com/webHtml/per/view.html?n=per&amp;id=1743d24f-5d48-4bc0-822f-5f13d89afb23</t>
  </si>
  <si>
    <t>陈迪</t>
  </si>
  <si>
    <t>536211710602011027</t>
  </si>
  <si>
    <t>https://www.ynjzjgcx.com/webHtml/per/view.html?n=per&amp;id=8cb56112-02e6-43c5-8f20-5bf4b1cb9091</t>
  </si>
  <si>
    <t>李淑芝</t>
  </si>
  <si>
    <t>536211710201005439</t>
  </si>
  <si>
    <t>https://www.ynjzjgcx.com/webHtml/per/view.html?n=per&amp;id=9a539da9-2b5e-4e44-bc20-d1892bd1e464</t>
  </si>
  <si>
    <t>郭俊</t>
  </si>
  <si>
    <t>536212111011002329</t>
  </si>
  <si>
    <t>https://www.ynjzjgcx.com/webHtml/per/view.html?n=per&amp;id=569951c7-81d7-48e5-9bb9-c0928e2a12e3</t>
  </si>
  <si>
    <t>胡兴宇</t>
  </si>
  <si>
    <t>02203959</t>
  </si>
  <si>
    <t>http://www.ynjzjgcx.com/webHtml/per/view.html?n=per&amp;id=989c9218-d0a1-4b97-a179-bc555dee1933</t>
  </si>
  <si>
    <t>杨骢</t>
  </si>
  <si>
    <t>536211710229011588</t>
  </si>
  <si>
    <t>qy</t>
  </si>
  <si>
    <t>ry</t>
  </si>
  <si>
    <t>有</t>
  </si>
  <si>
    <t>谭茂伟</t>
  </si>
  <si>
    <t>陈跃刚</t>
  </si>
  <si>
    <t>崔建芳</t>
  </si>
  <si>
    <t>崔志虎</t>
  </si>
  <si>
    <t>段富增</t>
  </si>
  <si>
    <t>樊晓东</t>
  </si>
  <si>
    <t>范庆丰</t>
  </si>
  <si>
    <t>高文斌</t>
  </si>
  <si>
    <t>顾子成</t>
  </si>
  <si>
    <t>关继生</t>
  </si>
  <si>
    <t>郭金忠</t>
  </si>
  <si>
    <t>郭如意</t>
  </si>
  <si>
    <t>郭祥云</t>
  </si>
  <si>
    <t>郭玉霆</t>
  </si>
  <si>
    <t>季建华</t>
  </si>
  <si>
    <t>来会平</t>
  </si>
  <si>
    <t>李 刚</t>
  </si>
  <si>
    <t>李 京</t>
  </si>
  <si>
    <t>李保玉</t>
  </si>
  <si>
    <t>李东泉</t>
  </si>
  <si>
    <t>李东升</t>
  </si>
  <si>
    <t>李二明</t>
  </si>
  <si>
    <t>李贵富</t>
  </si>
  <si>
    <t>李建阳</t>
  </si>
  <si>
    <t>李菊红</t>
  </si>
  <si>
    <t>李全力</t>
  </si>
  <si>
    <t>李雪清</t>
  </si>
  <si>
    <t>李志兵</t>
  </si>
  <si>
    <t>马建忠</t>
  </si>
  <si>
    <t>牛常丽</t>
  </si>
  <si>
    <t>宋俊卿</t>
  </si>
  <si>
    <t>宋双则</t>
  </si>
  <si>
    <t>孙海根</t>
  </si>
  <si>
    <t>孙建新</t>
  </si>
  <si>
    <t>王 丽</t>
  </si>
  <si>
    <t>王 艳</t>
  </si>
  <si>
    <t>王长玉</t>
  </si>
  <si>
    <t>王海斌</t>
  </si>
  <si>
    <t>王惠敏</t>
  </si>
  <si>
    <t>王佳俭</t>
  </si>
  <si>
    <t>王金生</t>
  </si>
  <si>
    <t>王瑞岗</t>
  </si>
  <si>
    <t>王世功</t>
  </si>
  <si>
    <t>王树琴</t>
  </si>
  <si>
    <t>王志信</t>
  </si>
  <si>
    <t>辛玉梅</t>
  </si>
  <si>
    <t>薛良</t>
  </si>
  <si>
    <t>杨玉林</t>
  </si>
  <si>
    <t>张安林</t>
  </si>
  <si>
    <t>张国华</t>
  </si>
  <si>
    <t>张建生</t>
  </si>
  <si>
    <t>邹秀华</t>
  </si>
  <si>
    <t>闫晓非</t>
  </si>
  <si>
    <t>丁月华</t>
  </si>
  <si>
    <t>郭李丹</t>
  </si>
  <si>
    <t>李全伟</t>
  </si>
  <si>
    <t>董秀娟</t>
  </si>
  <si>
    <t>关鹏程</t>
  </si>
  <si>
    <t>李河清</t>
  </si>
  <si>
    <t>刘钢</t>
  </si>
  <si>
    <t>田亚川</t>
  </si>
  <si>
    <t>王珍珍</t>
  </si>
  <si>
    <t>魏亮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</si>
</sst>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49" fontId="0" fillId="0" borderId="0" xfId="0" applyNumberFormat="1">
      <alignment vertical="center"/>
    </xf>
    <xf numFmtId="49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318"/>
  <sheetViews>
    <sheetView tabSelected="1" workbookViewId="0">
      <selection activeCell="D500" sqref="D500"/>
    </sheetView>
  </sheetViews>
  <sheetFormatPr defaultColWidth="9" defaultRowHeight="13.5"/>
  <cols>
    <col min="4" max="4" width="19.625" customWidth="1"/>
    <col min="6" max="6" width="21.75" style="2" customWidth="1"/>
    <col min="7" max="7" width="15" customWidth="1"/>
    <col min="8" max="8" width="13.125" customWidth="1"/>
    <col min="11" max="11" width="36.375" customWidth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hidden="1" spans="1:12">
      <c r="A2">
        <v>80414</v>
      </c>
      <c r="B2">
        <v>4401</v>
      </c>
      <c r="C2" t="s">
        <v>9</v>
      </c>
      <c r="D2" t="s">
        <v>10</v>
      </c>
      <c r="E2" t="s">
        <v>11</v>
      </c>
      <c r="G2" t="s">
        <v>12</v>
      </c>
      <c r="H2" t="s">
        <v>13</v>
      </c>
      <c r="I2">
        <v>101112</v>
      </c>
      <c r="K2" t="str">
        <f>D2&amp;"_"&amp;E2</f>
        <v>广州锦宇建筑工程有限公司_颜晓待</v>
      </c>
      <c r="L2" t="e">
        <f ca="1">VLOOKUP(K2,Sheet2!D:E,2,FALSE)</f>
        <v>#N/A</v>
      </c>
    </row>
    <row r="3" hidden="1" spans="1:12">
      <c r="A3">
        <v>80414</v>
      </c>
      <c r="B3">
        <v>4401</v>
      </c>
      <c r="C3" t="s">
        <v>14</v>
      </c>
      <c r="D3" t="s">
        <v>10</v>
      </c>
      <c r="E3" t="s">
        <v>11</v>
      </c>
      <c r="F3" s="2" t="s">
        <v>15</v>
      </c>
      <c r="G3" t="s">
        <v>12</v>
      </c>
      <c r="I3">
        <v>1011</v>
      </c>
      <c r="K3" t="str">
        <f t="shared" ref="K3:K66" si="0">D3&amp;"_"&amp;E3</f>
        <v>广州锦宇建筑工程有限公司_颜晓待</v>
      </c>
      <c r="L3" t="e">
        <f ca="1">VLOOKUP(K3,Sheet2!D:E,2,FALSE)</f>
        <v>#N/A</v>
      </c>
    </row>
    <row r="4" hidden="1" spans="1:12">
      <c r="A4">
        <v>80414</v>
      </c>
      <c r="B4">
        <v>4401</v>
      </c>
      <c r="C4" t="s">
        <v>14</v>
      </c>
      <c r="D4" t="s">
        <v>10</v>
      </c>
      <c r="E4" t="s">
        <v>11</v>
      </c>
      <c r="F4" s="2" t="s">
        <v>16</v>
      </c>
      <c r="G4" t="s">
        <v>17</v>
      </c>
      <c r="I4">
        <v>1810</v>
      </c>
      <c r="K4" t="str">
        <f t="shared" si="0"/>
        <v>广州锦宇建筑工程有限公司_颜晓待</v>
      </c>
      <c r="L4" t="e">
        <f ca="1">VLOOKUP(K4,Sheet2!D:E,2,FALSE)</f>
        <v>#N/A</v>
      </c>
    </row>
    <row r="5" hidden="1" spans="1:12">
      <c r="A5">
        <v>80414</v>
      </c>
      <c r="B5">
        <v>4401</v>
      </c>
      <c r="C5" t="s">
        <v>9</v>
      </c>
      <c r="D5" t="s">
        <v>10</v>
      </c>
      <c r="E5" t="s">
        <v>11</v>
      </c>
      <c r="G5" t="s">
        <v>12</v>
      </c>
      <c r="H5" t="s">
        <v>18</v>
      </c>
      <c r="I5">
        <v>101113</v>
      </c>
      <c r="K5" t="str">
        <f t="shared" si="0"/>
        <v>广州锦宇建筑工程有限公司_颜晓待</v>
      </c>
      <c r="L5" t="e">
        <f ca="1">VLOOKUP(K5,Sheet2!D:E,2,FALSE)</f>
        <v>#N/A</v>
      </c>
    </row>
    <row r="6" hidden="1" spans="1:12">
      <c r="A6">
        <v>80414</v>
      </c>
      <c r="B6">
        <v>4401</v>
      </c>
      <c r="C6" t="s">
        <v>19</v>
      </c>
      <c r="D6" t="s">
        <v>10</v>
      </c>
      <c r="E6" t="s">
        <v>20</v>
      </c>
      <c r="F6" s="2">
        <v>29851</v>
      </c>
      <c r="G6" t="s">
        <v>12</v>
      </c>
      <c r="I6">
        <v>1011</v>
      </c>
      <c r="K6" t="str">
        <f t="shared" si="0"/>
        <v>广州锦宇建筑工程有限公司_黄德娟</v>
      </c>
      <c r="L6" t="e">
        <f ca="1">VLOOKUP(K6,Sheet2!D:E,2,FALSE)</f>
        <v>#N/A</v>
      </c>
    </row>
    <row r="7" hidden="1" spans="1:12">
      <c r="A7">
        <v>80414</v>
      </c>
      <c r="B7">
        <v>4401</v>
      </c>
      <c r="C7" t="s">
        <v>21</v>
      </c>
      <c r="D7" t="s">
        <v>10</v>
      </c>
      <c r="E7" t="s">
        <v>22</v>
      </c>
      <c r="F7" s="2" t="s">
        <v>23</v>
      </c>
      <c r="G7" t="s">
        <v>12</v>
      </c>
      <c r="I7">
        <v>1011</v>
      </c>
      <c r="K7" t="str">
        <f t="shared" si="0"/>
        <v>广州锦宇建筑工程有限公司_覃忠欢</v>
      </c>
      <c r="L7" t="e">
        <f ca="1">VLOOKUP(K7,Sheet2!D:E,2,FALSE)</f>
        <v>#N/A</v>
      </c>
    </row>
    <row r="8" hidden="1" spans="1:12">
      <c r="A8">
        <v>80414</v>
      </c>
      <c r="B8">
        <v>4401</v>
      </c>
      <c r="C8" t="s">
        <v>24</v>
      </c>
      <c r="D8" t="s">
        <v>10</v>
      </c>
      <c r="E8" t="s">
        <v>25</v>
      </c>
      <c r="F8" s="2">
        <v>37055</v>
      </c>
      <c r="G8" t="s">
        <v>12</v>
      </c>
      <c r="H8" t="s">
        <v>13</v>
      </c>
      <c r="I8">
        <v>101112</v>
      </c>
      <c r="K8" t="str">
        <f t="shared" si="0"/>
        <v>广州锦宇建筑工程有限公司_吴居永</v>
      </c>
      <c r="L8" t="e">
        <f ca="1">VLOOKUP(K8,Sheet2!D:E,2,FALSE)</f>
        <v>#N/A</v>
      </c>
    </row>
    <row r="9" hidden="1" spans="1:12">
      <c r="A9">
        <v>80414</v>
      </c>
      <c r="B9">
        <v>4401</v>
      </c>
      <c r="C9" t="s">
        <v>21</v>
      </c>
      <c r="D9" t="s">
        <v>10</v>
      </c>
      <c r="E9" t="s">
        <v>22</v>
      </c>
      <c r="F9" s="2" t="s">
        <v>26</v>
      </c>
      <c r="G9" t="s">
        <v>27</v>
      </c>
      <c r="I9">
        <v>1811</v>
      </c>
      <c r="K9" t="str">
        <f t="shared" si="0"/>
        <v>广州锦宇建筑工程有限公司_覃忠欢</v>
      </c>
      <c r="L9" t="e">
        <f ca="1">VLOOKUP(K9,Sheet2!D:E,2,FALSE)</f>
        <v>#N/A</v>
      </c>
    </row>
    <row r="10" hidden="1" spans="1:12">
      <c r="A10">
        <v>80414</v>
      </c>
      <c r="B10">
        <v>4401</v>
      </c>
      <c r="C10" t="s">
        <v>28</v>
      </c>
      <c r="D10" t="s">
        <v>10</v>
      </c>
      <c r="E10" t="s">
        <v>22</v>
      </c>
      <c r="F10" s="2">
        <v>54293</v>
      </c>
      <c r="G10" t="s">
        <v>12</v>
      </c>
      <c r="H10" t="s">
        <v>18</v>
      </c>
      <c r="I10">
        <v>101113</v>
      </c>
      <c r="K10" t="str">
        <f t="shared" si="0"/>
        <v>广州锦宇建筑工程有限公司_覃忠欢</v>
      </c>
      <c r="L10" t="e">
        <f ca="1">VLOOKUP(K10,Sheet2!D:E,2,FALSE)</f>
        <v>#N/A</v>
      </c>
    </row>
    <row r="11" hidden="1" spans="1:12">
      <c r="A11">
        <v>80414</v>
      </c>
      <c r="B11">
        <v>4401</v>
      </c>
      <c r="C11" t="s">
        <v>19</v>
      </c>
      <c r="D11" t="s">
        <v>10</v>
      </c>
      <c r="E11" t="s">
        <v>20</v>
      </c>
      <c r="F11" s="2" t="s">
        <v>29</v>
      </c>
      <c r="G11" t="s">
        <v>27</v>
      </c>
      <c r="I11">
        <v>1811</v>
      </c>
      <c r="K11" t="str">
        <f t="shared" si="0"/>
        <v>广州锦宇建筑工程有限公司_黄德娟</v>
      </c>
      <c r="L11" t="e">
        <f ca="1">VLOOKUP(K11,Sheet2!D:E,2,FALSE)</f>
        <v>#N/A</v>
      </c>
    </row>
    <row r="12" hidden="1" spans="1:12">
      <c r="A12">
        <v>80414</v>
      </c>
      <c r="B12">
        <v>4401</v>
      </c>
      <c r="C12" t="s">
        <v>30</v>
      </c>
      <c r="D12" t="s">
        <v>10</v>
      </c>
      <c r="E12" t="s">
        <v>20</v>
      </c>
      <c r="F12" s="2">
        <v>29851</v>
      </c>
      <c r="G12" t="s">
        <v>12</v>
      </c>
      <c r="H12" t="s">
        <v>13</v>
      </c>
      <c r="I12">
        <v>101112</v>
      </c>
      <c r="K12" t="str">
        <f t="shared" si="0"/>
        <v>广州锦宇建筑工程有限公司_黄德娟</v>
      </c>
      <c r="L12" t="e">
        <f ca="1">VLOOKUP(K12,Sheet2!D:E,2,FALSE)</f>
        <v>#N/A</v>
      </c>
    </row>
    <row r="13" hidden="1" spans="1:12">
      <c r="A13">
        <v>80414</v>
      </c>
      <c r="B13">
        <v>4401</v>
      </c>
      <c r="C13" t="s">
        <v>24</v>
      </c>
      <c r="D13" t="s">
        <v>10</v>
      </c>
      <c r="E13" t="s">
        <v>25</v>
      </c>
      <c r="F13" s="2">
        <v>37055</v>
      </c>
      <c r="G13" t="s">
        <v>12</v>
      </c>
      <c r="H13" t="s">
        <v>18</v>
      </c>
      <c r="I13">
        <v>101113</v>
      </c>
      <c r="K13" t="str">
        <f t="shared" si="0"/>
        <v>广州锦宇建筑工程有限公司_吴居永</v>
      </c>
      <c r="L13" t="e">
        <f ca="1">VLOOKUP(K13,Sheet2!D:E,2,FALSE)</f>
        <v>#N/A</v>
      </c>
    </row>
    <row r="14" hidden="1" spans="1:12">
      <c r="A14">
        <v>80414</v>
      </c>
      <c r="B14">
        <v>4401</v>
      </c>
      <c r="C14" t="s">
        <v>31</v>
      </c>
      <c r="D14" t="s">
        <v>10</v>
      </c>
      <c r="E14" t="s">
        <v>32</v>
      </c>
      <c r="F14" s="2" t="s">
        <v>33</v>
      </c>
      <c r="G14" t="s">
        <v>34</v>
      </c>
      <c r="I14">
        <v>1812</v>
      </c>
      <c r="K14" t="str">
        <f t="shared" si="0"/>
        <v>广州锦宇建筑工程有限公司_方彪</v>
      </c>
      <c r="L14" t="e">
        <f ca="1">VLOOKUP(K14,Sheet2!D:E,2,FALSE)</f>
        <v>#N/A</v>
      </c>
    </row>
    <row r="15" hidden="1" spans="1:12">
      <c r="A15">
        <v>80414</v>
      </c>
      <c r="B15">
        <v>4401</v>
      </c>
      <c r="C15" t="s">
        <v>35</v>
      </c>
      <c r="D15" t="s">
        <v>10</v>
      </c>
      <c r="E15" t="s">
        <v>36</v>
      </c>
      <c r="F15" s="2" t="s">
        <v>37</v>
      </c>
      <c r="G15" t="s">
        <v>34</v>
      </c>
      <c r="I15">
        <v>1812</v>
      </c>
      <c r="K15" t="str">
        <f t="shared" si="0"/>
        <v>广州锦宇建筑工程有限公司_黄健生</v>
      </c>
      <c r="L15" t="e">
        <f ca="1">VLOOKUP(K15,Sheet2!D:E,2,FALSE)</f>
        <v>#N/A</v>
      </c>
    </row>
    <row r="16" hidden="1" spans="1:12">
      <c r="A16">
        <v>80414</v>
      </c>
      <c r="B16">
        <v>4401</v>
      </c>
      <c r="C16" t="s">
        <v>38</v>
      </c>
      <c r="D16" t="s">
        <v>10</v>
      </c>
      <c r="E16" t="s">
        <v>39</v>
      </c>
      <c r="F16" s="2" t="s">
        <v>40</v>
      </c>
      <c r="G16" t="s">
        <v>34</v>
      </c>
      <c r="I16">
        <v>1812</v>
      </c>
      <c r="K16" t="str">
        <f t="shared" si="0"/>
        <v>广州锦宇建筑工程有限公司_曾花梅</v>
      </c>
      <c r="L16" t="e">
        <f ca="1">VLOOKUP(K16,Sheet2!D:E,2,FALSE)</f>
        <v>#N/A</v>
      </c>
    </row>
    <row r="17" hidden="1" spans="1:12">
      <c r="A17">
        <v>80414</v>
      </c>
      <c r="B17">
        <v>4401</v>
      </c>
      <c r="C17" t="s">
        <v>41</v>
      </c>
      <c r="D17" t="s">
        <v>10</v>
      </c>
      <c r="E17" t="s">
        <v>42</v>
      </c>
      <c r="F17" s="2" t="s">
        <v>43</v>
      </c>
      <c r="G17" t="s">
        <v>12</v>
      </c>
      <c r="I17">
        <v>1011</v>
      </c>
      <c r="K17" t="str">
        <f t="shared" si="0"/>
        <v>广州锦宇建筑工程有限公司_吴旨崑</v>
      </c>
      <c r="L17" t="e">
        <f ca="1">VLOOKUP(K17,Sheet2!D:E,2,FALSE)</f>
        <v>#N/A</v>
      </c>
    </row>
    <row r="18" hidden="1" spans="1:12">
      <c r="A18">
        <v>80414</v>
      </c>
      <c r="B18">
        <v>4401</v>
      </c>
      <c r="C18" t="s">
        <v>44</v>
      </c>
      <c r="D18" t="s">
        <v>10</v>
      </c>
      <c r="E18" t="s">
        <v>42</v>
      </c>
      <c r="F18" s="2">
        <v>44545</v>
      </c>
      <c r="G18" t="s">
        <v>12</v>
      </c>
      <c r="H18" t="s">
        <v>13</v>
      </c>
      <c r="I18">
        <v>101112</v>
      </c>
      <c r="K18" t="str">
        <f t="shared" si="0"/>
        <v>广州锦宇建筑工程有限公司_吴旨崑</v>
      </c>
      <c r="L18" t="e">
        <f ca="1">VLOOKUP(K18,Sheet2!D:E,2,FALSE)</f>
        <v>#N/A</v>
      </c>
    </row>
    <row r="19" hidden="1" spans="1:12">
      <c r="A19">
        <v>80414</v>
      </c>
      <c r="B19">
        <v>4401</v>
      </c>
      <c r="C19" t="s">
        <v>41</v>
      </c>
      <c r="D19" t="s">
        <v>10</v>
      </c>
      <c r="E19" t="s">
        <v>42</v>
      </c>
      <c r="F19" s="2" t="s">
        <v>45</v>
      </c>
      <c r="G19" t="s">
        <v>27</v>
      </c>
      <c r="I19">
        <v>1811</v>
      </c>
      <c r="K19" t="str">
        <f t="shared" si="0"/>
        <v>广州锦宇建筑工程有限公司_吴旨崑</v>
      </c>
      <c r="L19" t="e">
        <f ca="1">VLOOKUP(K19,Sheet2!D:E,2,FALSE)</f>
        <v>#N/A</v>
      </c>
    </row>
    <row r="20" hidden="1" spans="1:12">
      <c r="A20">
        <v>80414</v>
      </c>
      <c r="B20">
        <v>4401</v>
      </c>
      <c r="C20" t="s">
        <v>46</v>
      </c>
      <c r="D20" t="s">
        <v>10</v>
      </c>
      <c r="E20" t="s">
        <v>47</v>
      </c>
      <c r="F20" s="2" t="s">
        <v>48</v>
      </c>
      <c r="G20" t="s">
        <v>34</v>
      </c>
      <c r="I20">
        <v>1812</v>
      </c>
      <c r="K20" t="str">
        <f t="shared" si="0"/>
        <v>广州锦宇建筑工程有限公司_郭翠芳</v>
      </c>
      <c r="L20" t="e">
        <f ca="1">VLOOKUP(K20,Sheet2!D:E,2,FALSE)</f>
        <v>#N/A</v>
      </c>
    </row>
    <row r="21" hidden="1" spans="1:12">
      <c r="A21">
        <v>80414</v>
      </c>
      <c r="B21">
        <v>4401</v>
      </c>
      <c r="C21" t="s">
        <v>49</v>
      </c>
      <c r="D21" t="s">
        <v>10</v>
      </c>
      <c r="E21" t="s">
        <v>50</v>
      </c>
      <c r="F21" s="2" t="s">
        <v>51</v>
      </c>
      <c r="G21" t="s">
        <v>12</v>
      </c>
      <c r="I21">
        <v>1011</v>
      </c>
      <c r="K21" t="str">
        <f t="shared" si="0"/>
        <v>广州锦宇建筑工程有限公司_瞿宏业</v>
      </c>
      <c r="L21" t="e">
        <f ca="1">VLOOKUP(K21,Sheet2!D:E,2,FALSE)</f>
        <v>#N/A</v>
      </c>
    </row>
    <row r="22" hidden="1" spans="1:12">
      <c r="A22">
        <v>80414</v>
      </c>
      <c r="B22">
        <v>4401</v>
      </c>
      <c r="C22" t="s">
        <v>49</v>
      </c>
      <c r="D22" t="s">
        <v>10</v>
      </c>
      <c r="E22" t="s">
        <v>50</v>
      </c>
      <c r="F22" s="2" t="s">
        <v>16</v>
      </c>
      <c r="G22" t="s">
        <v>17</v>
      </c>
      <c r="I22">
        <v>1810</v>
      </c>
      <c r="K22" t="str">
        <f t="shared" si="0"/>
        <v>广州锦宇建筑工程有限公司_瞿宏业</v>
      </c>
      <c r="L22" t="e">
        <f ca="1">VLOOKUP(K22,Sheet2!D:E,2,FALSE)</f>
        <v>#N/A</v>
      </c>
    </row>
    <row r="23" hidden="1" spans="1:12">
      <c r="A23">
        <v>80414</v>
      </c>
      <c r="B23">
        <v>4401</v>
      </c>
      <c r="C23" t="s">
        <v>52</v>
      </c>
      <c r="D23" t="s">
        <v>10</v>
      </c>
      <c r="E23" t="s">
        <v>53</v>
      </c>
      <c r="F23" s="2" t="s">
        <v>54</v>
      </c>
      <c r="G23" t="s">
        <v>27</v>
      </c>
      <c r="I23">
        <v>1811</v>
      </c>
      <c r="K23" t="str">
        <f t="shared" si="0"/>
        <v>广州锦宇建筑工程有限公司_瞿英</v>
      </c>
      <c r="L23" t="e">
        <f ca="1">VLOOKUP(K23,Sheet2!D:E,2,FALSE)</f>
        <v>#N/A</v>
      </c>
    </row>
    <row r="24" hidden="1" spans="1:12">
      <c r="A24">
        <v>80414</v>
      </c>
      <c r="B24">
        <v>4401</v>
      </c>
      <c r="C24" t="s">
        <v>55</v>
      </c>
      <c r="D24" t="s">
        <v>10</v>
      </c>
      <c r="E24" t="s">
        <v>56</v>
      </c>
      <c r="F24" s="2" t="s">
        <v>57</v>
      </c>
      <c r="G24" t="s">
        <v>34</v>
      </c>
      <c r="I24">
        <v>1812</v>
      </c>
      <c r="K24" t="str">
        <f t="shared" si="0"/>
        <v>广州锦宇建筑工程有限公司_李海燕</v>
      </c>
      <c r="L24" t="e">
        <f ca="1">VLOOKUP(K24,Sheet2!D:E,2,FALSE)</f>
        <v>#N/A</v>
      </c>
    </row>
    <row r="25" hidden="1" spans="1:12">
      <c r="A25">
        <v>80414</v>
      </c>
      <c r="B25">
        <v>4401</v>
      </c>
      <c r="C25" t="s">
        <v>58</v>
      </c>
      <c r="D25" t="s">
        <v>10</v>
      </c>
      <c r="E25" t="s">
        <v>53</v>
      </c>
      <c r="F25" s="2">
        <v>5566</v>
      </c>
      <c r="G25" t="s">
        <v>59</v>
      </c>
      <c r="H25" t="s">
        <v>13</v>
      </c>
      <c r="I25">
        <v>101312</v>
      </c>
      <c r="K25" t="str">
        <f t="shared" si="0"/>
        <v>广州锦宇建筑工程有限公司_瞿英</v>
      </c>
      <c r="L25" t="e">
        <f ca="1">VLOOKUP(K25,Sheet2!D:E,2,FALSE)</f>
        <v>#N/A</v>
      </c>
    </row>
    <row r="26" hidden="1" spans="1:12">
      <c r="A26">
        <v>80414</v>
      </c>
      <c r="B26">
        <v>4401</v>
      </c>
      <c r="C26" t="s">
        <v>60</v>
      </c>
      <c r="D26" t="s">
        <v>10</v>
      </c>
      <c r="E26" t="s">
        <v>61</v>
      </c>
      <c r="F26" s="2" t="s">
        <v>62</v>
      </c>
      <c r="G26" t="s">
        <v>27</v>
      </c>
      <c r="I26">
        <v>1811</v>
      </c>
      <c r="K26" t="str">
        <f t="shared" si="0"/>
        <v>广州锦宇建筑工程有限公司_吴金满</v>
      </c>
      <c r="L26" t="e">
        <f ca="1">VLOOKUP(K26,Sheet2!D:E,2,FALSE)</f>
        <v>#N/A</v>
      </c>
    </row>
    <row r="27" hidden="1" spans="1:12">
      <c r="A27">
        <v>80414</v>
      </c>
      <c r="B27">
        <v>4401</v>
      </c>
      <c r="C27" t="s">
        <v>63</v>
      </c>
      <c r="D27" t="s">
        <v>10</v>
      </c>
      <c r="E27" t="s">
        <v>61</v>
      </c>
      <c r="F27" s="2">
        <v>37054</v>
      </c>
      <c r="G27" t="s">
        <v>12</v>
      </c>
      <c r="H27" t="s">
        <v>13</v>
      </c>
      <c r="I27">
        <v>101112</v>
      </c>
      <c r="K27" t="str">
        <f t="shared" si="0"/>
        <v>广州锦宇建筑工程有限公司_吴金满</v>
      </c>
      <c r="L27" t="e">
        <f ca="1">VLOOKUP(K27,Sheet2!D:E,2,FALSE)</f>
        <v>#N/A</v>
      </c>
    </row>
    <row r="28" hidden="1" spans="1:12">
      <c r="A28">
        <v>80414</v>
      </c>
      <c r="B28">
        <v>4401</v>
      </c>
      <c r="C28" t="s">
        <v>64</v>
      </c>
      <c r="D28" t="s">
        <v>10</v>
      </c>
      <c r="E28" t="s">
        <v>65</v>
      </c>
      <c r="F28" s="2" t="s">
        <v>66</v>
      </c>
      <c r="G28" t="s">
        <v>27</v>
      </c>
      <c r="I28">
        <v>1811</v>
      </c>
      <c r="K28" t="str">
        <f t="shared" si="0"/>
        <v>广州锦宇建筑工程有限公司_陈洁琼</v>
      </c>
      <c r="L28" t="e">
        <f ca="1">VLOOKUP(K28,Sheet2!D:E,2,FALSE)</f>
        <v>#N/A</v>
      </c>
    </row>
    <row r="29" hidden="1" spans="1:12">
      <c r="A29">
        <v>80414</v>
      </c>
      <c r="B29">
        <v>4401</v>
      </c>
      <c r="C29" t="s">
        <v>67</v>
      </c>
      <c r="D29" t="s">
        <v>10</v>
      </c>
      <c r="E29" t="s">
        <v>68</v>
      </c>
      <c r="F29" s="2">
        <v>213273</v>
      </c>
      <c r="G29" t="s">
        <v>69</v>
      </c>
      <c r="I29">
        <v>1010</v>
      </c>
      <c r="K29" t="str">
        <f t="shared" si="0"/>
        <v>广州锦宇建筑工程有限公司_于音波</v>
      </c>
      <c r="L29" t="e">
        <f ca="1">VLOOKUP(K29,Sheet2!D:E,2,FALSE)</f>
        <v>#N/A</v>
      </c>
    </row>
    <row r="30" hidden="1" spans="1:12">
      <c r="A30">
        <v>80414</v>
      </c>
      <c r="B30">
        <v>4401</v>
      </c>
      <c r="C30" t="s">
        <v>70</v>
      </c>
      <c r="D30" t="s">
        <v>10</v>
      </c>
      <c r="E30" t="s">
        <v>71</v>
      </c>
      <c r="F30" s="2" t="s">
        <v>72</v>
      </c>
      <c r="G30" t="s">
        <v>34</v>
      </c>
      <c r="I30">
        <v>1812</v>
      </c>
      <c r="K30" t="str">
        <f t="shared" si="0"/>
        <v>广州锦宇建筑工程有限公司_陈金生</v>
      </c>
      <c r="L30" t="e">
        <f ca="1">VLOOKUP(K30,Sheet2!D:E,2,FALSE)</f>
        <v>#N/A</v>
      </c>
    </row>
    <row r="31" hidden="1" spans="1:12">
      <c r="A31">
        <v>80414</v>
      </c>
      <c r="B31">
        <v>4401</v>
      </c>
      <c r="C31" t="s">
        <v>63</v>
      </c>
      <c r="D31" t="s">
        <v>10</v>
      </c>
      <c r="E31" t="s">
        <v>61</v>
      </c>
      <c r="F31" s="2">
        <v>37054</v>
      </c>
      <c r="G31" t="s">
        <v>12</v>
      </c>
      <c r="H31" t="s">
        <v>18</v>
      </c>
      <c r="I31">
        <v>101113</v>
      </c>
      <c r="K31" t="str">
        <f t="shared" si="0"/>
        <v>广州锦宇建筑工程有限公司_吴金满</v>
      </c>
      <c r="L31" t="e">
        <f ca="1">VLOOKUP(K31,Sheet2!D:E,2,FALSE)</f>
        <v>#N/A</v>
      </c>
    </row>
    <row r="32" hidden="1" spans="1:12">
      <c r="A32">
        <v>80414</v>
      </c>
      <c r="B32">
        <v>4401</v>
      </c>
      <c r="C32" t="s">
        <v>73</v>
      </c>
      <c r="D32" t="s">
        <v>10</v>
      </c>
      <c r="E32" t="s">
        <v>74</v>
      </c>
      <c r="F32" s="2">
        <v>43287</v>
      </c>
      <c r="G32" t="s">
        <v>12</v>
      </c>
      <c r="H32" t="s">
        <v>18</v>
      </c>
      <c r="I32">
        <v>101113</v>
      </c>
      <c r="K32" t="str">
        <f t="shared" si="0"/>
        <v>广州锦宇建筑工程有限公司_陈圣燚</v>
      </c>
      <c r="L32" t="e">
        <f ca="1">VLOOKUP(K32,Sheet2!D:E,2,FALSE)</f>
        <v>#N/A</v>
      </c>
    </row>
    <row r="33" hidden="1" spans="1:12">
      <c r="A33">
        <v>80414</v>
      </c>
      <c r="B33">
        <v>4401</v>
      </c>
      <c r="C33" t="s">
        <v>75</v>
      </c>
      <c r="D33" t="s">
        <v>10</v>
      </c>
      <c r="E33" t="s">
        <v>74</v>
      </c>
      <c r="F33" s="2" t="s">
        <v>76</v>
      </c>
      <c r="G33" t="s">
        <v>12</v>
      </c>
      <c r="I33">
        <v>1011</v>
      </c>
      <c r="K33" t="str">
        <f t="shared" si="0"/>
        <v>广州锦宇建筑工程有限公司_陈圣燚</v>
      </c>
      <c r="L33" t="e">
        <f ca="1">VLOOKUP(K33,Sheet2!D:E,2,FALSE)</f>
        <v>#N/A</v>
      </c>
    </row>
    <row r="34" hidden="1" spans="1:12">
      <c r="A34">
        <v>80414</v>
      </c>
      <c r="B34">
        <v>4401</v>
      </c>
      <c r="C34" t="s">
        <v>77</v>
      </c>
      <c r="D34" t="s">
        <v>10</v>
      </c>
      <c r="E34" t="s">
        <v>78</v>
      </c>
      <c r="F34" s="2">
        <v>804026</v>
      </c>
      <c r="G34" t="s">
        <v>69</v>
      </c>
      <c r="I34">
        <v>1010</v>
      </c>
      <c r="K34" t="str">
        <f t="shared" si="0"/>
        <v>广州锦宇建筑工程有限公司_刘运兰</v>
      </c>
      <c r="L34" t="e">
        <f ca="1">VLOOKUP(K34,Sheet2!D:E,2,FALSE)</f>
        <v>#N/A</v>
      </c>
    </row>
    <row r="35" hidden="1" spans="1:12">
      <c r="A35">
        <v>80414</v>
      </c>
      <c r="B35">
        <v>4401</v>
      </c>
      <c r="C35" t="s">
        <v>79</v>
      </c>
      <c r="D35" t="s">
        <v>10</v>
      </c>
      <c r="E35" t="s">
        <v>80</v>
      </c>
      <c r="F35" s="2" t="s">
        <v>81</v>
      </c>
      <c r="G35" t="s">
        <v>27</v>
      </c>
      <c r="I35">
        <v>1811</v>
      </c>
      <c r="K35" t="str">
        <f t="shared" si="0"/>
        <v>广州锦宇建筑工程有限公司_梁开强</v>
      </c>
      <c r="L35" t="e">
        <f ca="1">VLOOKUP(K35,Sheet2!D:E,2,FALSE)</f>
        <v>#N/A</v>
      </c>
    </row>
    <row r="36" hidden="1" spans="1:12">
      <c r="A36">
        <v>80414</v>
      </c>
      <c r="B36">
        <v>4401</v>
      </c>
      <c r="C36" t="s">
        <v>75</v>
      </c>
      <c r="D36" t="s">
        <v>10</v>
      </c>
      <c r="E36" t="s">
        <v>74</v>
      </c>
      <c r="F36" s="2" t="s">
        <v>82</v>
      </c>
      <c r="G36" t="s">
        <v>27</v>
      </c>
      <c r="I36">
        <v>1811</v>
      </c>
      <c r="K36" t="str">
        <f t="shared" si="0"/>
        <v>广州锦宇建筑工程有限公司_陈圣燚</v>
      </c>
      <c r="L36" t="e">
        <f ca="1">VLOOKUP(K36,Sheet2!D:E,2,FALSE)</f>
        <v>#N/A</v>
      </c>
    </row>
    <row r="37" hidden="1" spans="1:12">
      <c r="A37">
        <v>80414</v>
      </c>
      <c r="B37">
        <v>4401</v>
      </c>
      <c r="C37" t="s">
        <v>83</v>
      </c>
      <c r="D37" t="s">
        <v>10</v>
      </c>
      <c r="E37" t="s">
        <v>78</v>
      </c>
      <c r="F37" s="2">
        <v>804026</v>
      </c>
      <c r="G37" t="s">
        <v>69</v>
      </c>
      <c r="H37" t="s">
        <v>13</v>
      </c>
      <c r="I37">
        <v>101012</v>
      </c>
      <c r="K37" t="str">
        <f t="shared" si="0"/>
        <v>广州锦宇建筑工程有限公司_刘运兰</v>
      </c>
      <c r="L37" t="e">
        <f ca="1">VLOOKUP(K37,Sheet2!D:E,2,FALSE)</f>
        <v>#N/A</v>
      </c>
    </row>
    <row r="38" hidden="1" spans="1:12">
      <c r="A38">
        <v>80414</v>
      </c>
      <c r="B38">
        <v>4401</v>
      </c>
      <c r="C38" t="s">
        <v>84</v>
      </c>
      <c r="D38" t="s">
        <v>10</v>
      </c>
      <c r="E38" t="s">
        <v>85</v>
      </c>
      <c r="F38" s="2" t="s">
        <v>86</v>
      </c>
      <c r="G38" t="s">
        <v>69</v>
      </c>
      <c r="I38">
        <v>1010</v>
      </c>
      <c r="K38" t="str">
        <f t="shared" si="0"/>
        <v>广州锦宇建筑工程有限公司_陈刚</v>
      </c>
      <c r="L38" t="e">
        <f ca="1">VLOOKUP(K38,Sheet2!D:E,2,FALSE)</f>
        <v>#N/A</v>
      </c>
    </row>
    <row r="39" hidden="1" spans="1:12">
      <c r="A39">
        <v>80414</v>
      </c>
      <c r="B39">
        <v>4401</v>
      </c>
      <c r="C39" t="s">
        <v>79</v>
      </c>
      <c r="D39" t="s">
        <v>10</v>
      </c>
      <c r="E39" t="s">
        <v>80</v>
      </c>
      <c r="F39" s="2" t="s">
        <v>87</v>
      </c>
      <c r="G39" t="s">
        <v>12</v>
      </c>
      <c r="I39">
        <v>1011</v>
      </c>
      <c r="K39" t="str">
        <f t="shared" si="0"/>
        <v>广州锦宇建筑工程有限公司_梁开强</v>
      </c>
      <c r="L39" t="e">
        <f ca="1">VLOOKUP(K39,Sheet2!D:E,2,FALSE)</f>
        <v>#N/A</v>
      </c>
    </row>
    <row r="40" hidden="1" spans="1:12">
      <c r="A40">
        <v>80414</v>
      </c>
      <c r="B40">
        <v>4401</v>
      </c>
      <c r="C40" t="s">
        <v>84</v>
      </c>
      <c r="D40" t="s">
        <v>10</v>
      </c>
      <c r="E40" t="s">
        <v>85</v>
      </c>
      <c r="F40" s="2" t="s">
        <v>88</v>
      </c>
      <c r="G40" t="s">
        <v>27</v>
      </c>
      <c r="I40">
        <v>1811</v>
      </c>
      <c r="K40" t="str">
        <f t="shared" si="0"/>
        <v>广州锦宇建筑工程有限公司_陈刚</v>
      </c>
      <c r="L40" t="e">
        <f ca="1">VLOOKUP(K40,Sheet2!D:E,2,FALSE)</f>
        <v>#N/A</v>
      </c>
    </row>
    <row r="41" hidden="1" spans="1:12">
      <c r="A41">
        <v>80414</v>
      </c>
      <c r="B41">
        <v>4401</v>
      </c>
      <c r="C41" t="s">
        <v>89</v>
      </c>
      <c r="D41" t="s">
        <v>10</v>
      </c>
      <c r="E41" t="s">
        <v>80</v>
      </c>
      <c r="G41" t="s">
        <v>12</v>
      </c>
      <c r="H41" t="s">
        <v>13</v>
      </c>
      <c r="I41">
        <v>101112</v>
      </c>
      <c r="K41" t="str">
        <f t="shared" si="0"/>
        <v>广州锦宇建筑工程有限公司_梁开强</v>
      </c>
      <c r="L41" t="e">
        <f ca="1">VLOOKUP(K41,Sheet2!D:E,2,FALSE)</f>
        <v>#N/A</v>
      </c>
    </row>
    <row r="42" hidden="1" spans="1:12">
      <c r="A42">
        <v>80414</v>
      </c>
      <c r="B42">
        <v>4401</v>
      </c>
      <c r="C42" t="s">
        <v>90</v>
      </c>
      <c r="D42" t="s">
        <v>10</v>
      </c>
      <c r="E42" t="s">
        <v>85</v>
      </c>
      <c r="F42" s="2">
        <v>2.01603444034201e+27</v>
      </c>
      <c r="G42" t="s">
        <v>69</v>
      </c>
      <c r="H42" t="s">
        <v>13</v>
      </c>
      <c r="I42">
        <v>101012</v>
      </c>
      <c r="K42" t="str">
        <f t="shared" si="0"/>
        <v>广州锦宇建筑工程有限公司_陈刚</v>
      </c>
      <c r="L42" t="e">
        <f ca="1">VLOOKUP(K42,Sheet2!D:E,2,FALSE)</f>
        <v>#N/A</v>
      </c>
    </row>
    <row r="43" hidden="1" spans="1:12">
      <c r="A43">
        <v>80414</v>
      </c>
      <c r="B43">
        <v>4401</v>
      </c>
      <c r="C43" t="s">
        <v>77</v>
      </c>
      <c r="D43" t="s">
        <v>10</v>
      </c>
      <c r="E43" t="s">
        <v>78</v>
      </c>
      <c r="F43" s="2" t="s">
        <v>91</v>
      </c>
      <c r="G43" t="s">
        <v>34</v>
      </c>
      <c r="I43">
        <v>1812</v>
      </c>
      <c r="K43" t="str">
        <f t="shared" si="0"/>
        <v>广州锦宇建筑工程有限公司_刘运兰</v>
      </c>
      <c r="L43" t="e">
        <f ca="1">VLOOKUP(K43,Sheet2!D:E,2,FALSE)</f>
        <v>#N/A</v>
      </c>
    </row>
    <row r="44" hidden="1" spans="1:12">
      <c r="A44">
        <v>80414</v>
      </c>
      <c r="B44">
        <v>4401</v>
      </c>
      <c r="C44" t="s">
        <v>92</v>
      </c>
      <c r="D44" t="s">
        <v>10</v>
      </c>
      <c r="E44" t="s">
        <v>93</v>
      </c>
      <c r="F44" s="2" t="s">
        <v>94</v>
      </c>
      <c r="G44" t="s">
        <v>34</v>
      </c>
      <c r="I44">
        <v>1812</v>
      </c>
      <c r="K44" t="str">
        <f t="shared" si="0"/>
        <v>广州锦宇建筑工程有限公司_陈月飞</v>
      </c>
      <c r="L44" t="e">
        <f ca="1">VLOOKUP(K44,Sheet2!D:E,2,FALSE)</f>
        <v>#N/A</v>
      </c>
    </row>
    <row r="45" hidden="1" spans="1:12">
      <c r="A45">
        <v>80414</v>
      </c>
      <c r="B45">
        <v>4401</v>
      </c>
      <c r="C45" t="s">
        <v>95</v>
      </c>
      <c r="D45" t="s">
        <v>10</v>
      </c>
      <c r="E45" t="s">
        <v>96</v>
      </c>
      <c r="F45" s="2">
        <v>15368</v>
      </c>
      <c r="G45" t="s">
        <v>12</v>
      </c>
      <c r="H45" t="s">
        <v>13</v>
      </c>
      <c r="I45">
        <v>101112</v>
      </c>
      <c r="K45" t="str">
        <f t="shared" si="0"/>
        <v>广州锦宇建筑工程有限公司_李沛</v>
      </c>
      <c r="L45" t="e">
        <f ca="1">VLOOKUP(K45,Sheet2!D:E,2,FALSE)</f>
        <v>#N/A</v>
      </c>
    </row>
    <row r="46" hidden="1" spans="1:12">
      <c r="A46">
        <v>80414</v>
      </c>
      <c r="B46">
        <v>4401</v>
      </c>
      <c r="C46" t="s">
        <v>97</v>
      </c>
      <c r="D46" t="s">
        <v>10</v>
      </c>
      <c r="E46" t="s">
        <v>98</v>
      </c>
      <c r="F46" s="2" t="s">
        <v>99</v>
      </c>
      <c r="G46" t="s">
        <v>12</v>
      </c>
      <c r="I46">
        <v>1011</v>
      </c>
      <c r="K46" t="str">
        <f t="shared" si="0"/>
        <v>广州锦宇建筑工程有限公司_瞿宏杰</v>
      </c>
      <c r="L46" t="e">
        <f ca="1">VLOOKUP(K46,Sheet2!D:E,2,FALSE)</f>
        <v>#N/A</v>
      </c>
    </row>
    <row r="47" hidden="1" spans="1:12">
      <c r="A47">
        <v>80414</v>
      </c>
      <c r="B47">
        <v>4401</v>
      </c>
      <c r="C47" t="s">
        <v>100</v>
      </c>
      <c r="D47" t="s">
        <v>10</v>
      </c>
      <c r="E47" t="s">
        <v>96</v>
      </c>
      <c r="F47" s="2" t="s">
        <v>101</v>
      </c>
      <c r="G47" t="s">
        <v>12</v>
      </c>
      <c r="I47">
        <v>1011</v>
      </c>
      <c r="K47" t="str">
        <f t="shared" si="0"/>
        <v>广州锦宇建筑工程有限公司_李沛</v>
      </c>
      <c r="L47" t="e">
        <f ca="1">VLOOKUP(K47,Sheet2!D:E,2,FALSE)</f>
        <v>#N/A</v>
      </c>
    </row>
    <row r="48" hidden="1" spans="1:12">
      <c r="A48">
        <v>80414</v>
      </c>
      <c r="B48">
        <v>4401</v>
      </c>
      <c r="C48" t="s">
        <v>102</v>
      </c>
      <c r="D48" t="s">
        <v>10</v>
      </c>
      <c r="E48" t="s">
        <v>98</v>
      </c>
      <c r="F48" s="2">
        <v>43288</v>
      </c>
      <c r="G48" t="s">
        <v>12</v>
      </c>
      <c r="H48" t="s">
        <v>13</v>
      </c>
      <c r="I48">
        <v>101112</v>
      </c>
      <c r="K48" t="str">
        <f t="shared" si="0"/>
        <v>广州锦宇建筑工程有限公司_瞿宏杰</v>
      </c>
      <c r="L48" t="e">
        <f ca="1">VLOOKUP(K48,Sheet2!D:E,2,FALSE)</f>
        <v>#N/A</v>
      </c>
    </row>
    <row r="49" hidden="1" spans="1:12">
      <c r="A49">
        <v>80414</v>
      </c>
      <c r="B49">
        <v>4401</v>
      </c>
      <c r="C49" t="s">
        <v>97</v>
      </c>
      <c r="D49" t="s">
        <v>10</v>
      </c>
      <c r="E49" t="s">
        <v>98</v>
      </c>
      <c r="F49" s="2" t="s">
        <v>103</v>
      </c>
      <c r="G49" t="s">
        <v>27</v>
      </c>
      <c r="I49">
        <v>1811</v>
      </c>
      <c r="K49" t="str">
        <f t="shared" si="0"/>
        <v>广州锦宇建筑工程有限公司_瞿宏杰</v>
      </c>
      <c r="L49" t="e">
        <f ca="1">VLOOKUP(K49,Sheet2!D:E,2,FALSE)</f>
        <v>#N/A</v>
      </c>
    </row>
    <row r="50" hidden="1" spans="1:12">
      <c r="A50">
        <v>80414</v>
      </c>
      <c r="B50">
        <v>4401</v>
      </c>
      <c r="C50" t="s">
        <v>100</v>
      </c>
      <c r="D50" t="s">
        <v>10</v>
      </c>
      <c r="E50" t="s">
        <v>96</v>
      </c>
      <c r="F50" s="2" t="s">
        <v>104</v>
      </c>
      <c r="G50" t="s">
        <v>27</v>
      </c>
      <c r="I50">
        <v>1811</v>
      </c>
      <c r="K50" t="str">
        <f t="shared" si="0"/>
        <v>广州锦宇建筑工程有限公司_李沛</v>
      </c>
      <c r="L50" t="e">
        <f ca="1">VLOOKUP(K50,Sheet2!D:E,2,FALSE)</f>
        <v>#N/A</v>
      </c>
    </row>
    <row r="51" hidden="1" spans="1:12">
      <c r="A51">
        <v>80414</v>
      </c>
      <c r="B51">
        <v>4401</v>
      </c>
      <c r="C51" t="s">
        <v>105</v>
      </c>
      <c r="D51" t="s">
        <v>10</v>
      </c>
      <c r="E51" t="s">
        <v>106</v>
      </c>
      <c r="F51" s="2" t="s">
        <v>107</v>
      </c>
      <c r="G51" t="s">
        <v>27</v>
      </c>
      <c r="I51">
        <v>1811</v>
      </c>
      <c r="K51" t="str">
        <f t="shared" si="0"/>
        <v>广州锦宇建筑工程有限公司_陈永辉</v>
      </c>
      <c r="L51" t="e">
        <f ca="1">VLOOKUP(K51,Sheet2!D:E,2,FALSE)</f>
        <v>#N/A</v>
      </c>
    </row>
    <row r="52" hidden="1" spans="1:12">
      <c r="A52">
        <v>80414</v>
      </c>
      <c r="B52">
        <v>4401</v>
      </c>
      <c r="C52" t="s">
        <v>108</v>
      </c>
      <c r="D52" t="s">
        <v>10</v>
      </c>
      <c r="E52" t="s">
        <v>106</v>
      </c>
      <c r="G52" t="s">
        <v>12</v>
      </c>
      <c r="H52" t="s">
        <v>18</v>
      </c>
      <c r="I52">
        <v>101113</v>
      </c>
      <c r="K52" t="str">
        <f t="shared" si="0"/>
        <v>广州锦宇建筑工程有限公司_陈永辉</v>
      </c>
      <c r="L52" t="e">
        <f ca="1">VLOOKUP(K52,Sheet2!D:E,2,FALSE)</f>
        <v>#N/A</v>
      </c>
    </row>
    <row r="53" hidden="1" spans="1:12">
      <c r="A53">
        <v>80414</v>
      </c>
      <c r="B53">
        <v>4401</v>
      </c>
      <c r="C53" t="s">
        <v>109</v>
      </c>
      <c r="D53" t="s">
        <v>10</v>
      </c>
      <c r="E53" t="s">
        <v>110</v>
      </c>
      <c r="F53" s="2" t="s">
        <v>111</v>
      </c>
      <c r="G53" t="s">
        <v>27</v>
      </c>
      <c r="I53">
        <v>1811</v>
      </c>
      <c r="K53" t="str">
        <f t="shared" si="0"/>
        <v>广州锦宇建筑工程有限公司_宋利文</v>
      </c>
      <c r="L53" t="e">
        <f ca="1">VLOOKUP(K53,Sheet2!D:E,2,FALSE)</f>
        <v>#N/A</v>
      </c>
    </row>
    <row r="54" hidden="1" spans="1:12">
      <c r="A54">
        <v>80414</v>
      </c>
      <c r="B54">
        <v>4401</v>
      </c>
      <c r="C54" t="s">
        <v>109</v>
      </c>
      <c r="D54" t="s">
        <v>10</v>
      </c>
      <c r="E54" t="s">
        <v>110</v>
      </c>
      <c r="F54" s="2">
        <v>552869</v>
      </c>
      <c r="G54" t="s">
        <v>69</v>
      </c>
      <c r="I54">
        <v>1010</v>
      </c>
      <c r="K54" t="str">
        <f t="shared" si="0"/>
        <v>广州锦宇建筑工程有限公司_宋利文</v>
      </c>
      <c r="L54" t="e">
        <f ca="1">VLOOKUP(K54,Sheet2!D:E,2,FALSE)</f>
        <v>#N/A</v>
      </c>
    </row>
    <row r="55" hidden="1" spans="1:12">
      <c r="A55">
        <v>80414</v>
      </c>
      <c r="B55">
        <v>4401</v>
      </c>
      <c r="C55" t="s">
        <v>112</v>
      </c>
      <c r="D55" t="s">
        <v>10</v>
      </c>
      <c r="E55" t="s">
        <v>113</v>
      </c>
      <c r="F55" s="2" t="s">
        <v>114</v>
      </c>
      <c r="G55" t="s">
        <v>27</v>
      </c>
      <c r="I55">
        <v>1811</v>
      </c>
      <c r="K55" t="str">
        <f t="shared" si="0"/>
        <v>广州锦宇建筑工程有限公司_段飞燕</v>
      </c>
      <c r="L55" t="e">
        <f ca="1">VLOOKUP(K55,Sheet2!D:E,2,FALSE)</f>
        <v>#N/A</v>
      </c>
    </row>
    <row r="56" hidden="1" spans="1:12">
      <c r="A56">
        <v>80414</v>
      </c>
      <c r="B56">
        <v>4401</v>
      </c>
      <c r="C56" t="s">
        <v>115</v>
      </c>
      <c r="D56" t="s">
        <v>10</v>
      </c>
      <c r="E56" t="s">
        <v>116</v>
      </c>
      <c r="F56" s="2" t="s">
        <v>117</v>
      </c>
      <c r="G56" t="s">
        <v>27</v>
      </c>
      <c r="I56">
        <v>1811</v>
      </c>
      <c r="K56" t="str">
        <f t="shared" si="0"/>
        <v>广州锦宇建筑工程有限公司_王明丹</v>
      </c>
      <c r="L56" t="e">
        <f ca="1">VLOOKUP(K56,Sheet2!D:E,2,FALSE)</f>
        <v>#N/A</v>
      </c>
    </row>
    <row r="57" hidden="1" spans="1:12">
      <c r="A57">
        <v>80414</v>
      </c>
      <c r="B57">
        <v>4401</v>
      </c>
      <c r="C57" t="s">
        <v>118</v>
      </c>
      <c r="D57" t="s">
        <v>10</v>
      </c>
      <c r="E57" t="s">
        <v>119</v>
      </c>
      <c r="F57" s="2" t="s">
        <v>120</v>
      </c>
      <c r="G57" t="s">
        <v>34</v>
      </c>
      <c r="I57">
        <v>1812</v>
      </c>
      <c r="K57" t="str">
        <f t="shared" si="0"/>
        <v>广州锦宇建筑工程有限公司_陈颖珠</v>
      </c>
      <c r="L57" t="e">
        <f ca="1">VLOOKUP(K57,Sheet2!D:E,2,FALSE)</f>
        <v>#N/A</v>
      </c>
    </row>
    <row r="58" hidden="1" spans="1:12">
      <c r="A58">
        <v>80414</v>
      </c>
      <c r="B58">
        <v>4401</v>
      </c>
      <c r="C58" t="s">
        <v>121</v>
      </c>
      <c r="D58" t="s">
        <v>10</v>
      </c>
      <c r="E58" t="s">
        <v>116</v>
      </c>
      <c r="F58" s="2">
        <v>54152</v>
      </c>
      <c r="G58" t="s">
        <v>12</v>
      </c>
      <c r="H58" t="s">
        <v>122</v>
      </c>
      <c r="I58">
        <v>101111</v>
      </c>
      <c r="K58" t="str">
        <f t="shared" si="0"/>
        <v>广州锦宇建筑工程有限公司_王明丹</v>
      </c>
      <c r="L58" t="e">
        <f ca="1">VLOOKUP(K58,Sheet2!D:E,2,FALSE)</f>
        <v>#N/A</v>
      </c>
    </row>
    <row r="59" hidden="1" spans="1:12">
      <c r="A59">
        <v>80414</v>
      </c>
      <c r="B59">
        <v>4401</v>
      </c>
      <c r="C59" t="s">
        <v>115</v>
      </c>
      <c r="D59" t="s">
        <v>10</v>
      </c>
      <c r="E59" t="s">
        <v>116</v>
      </c>
      <c r="F59" s="2" t="s">
        <v>43</v>
      </c>
      <c r="G59" t="s">
        <v>12</v>
      </c>
      <c r="I59">
        <v>1011</v>
      </c>
      <c r="K59" t="str">
        <f t="shared" si="0"/>
        <v>广州锦宇建筑工程有限公司_王明丹</v>
      </c>
      <c r="L59" t="e">
        <f ca="1">VLOOKUP(K59,Sheet2!D:E,2,FALSE)</f>
        <v>#N/A</v>
      </c>
    </row>
    <row r="60" hidden="1" spans="1:12">
      <c r="A60">
        <v>80414</v>
      </c>
      <c r="B60">
        <v>4401</v>
      </c>
      <c r="C60" t="s">
        <v>123</v>
      </c>
      <c r="D60" t="s">
        <v>10</v>
      </c>
      <c r="E60" t="s">
        <v>124</v>
      </c>
      <c r="F60" s="2" t="s">
        <v>125</v>
      </c>
      <c r="G60" t="s">
        <v>34</v>
      </c>
      <c r="I60">
        <v>1812</v>
      </c>
      <c r="K60" t="str">
        <f t="shared" si="0"/>
        <v>广州锦宇建筑工程有限公司_崔俊明</v>
      </c>
      <c r="L60" t="e">
        <f ca="1">VLOOKUP(K60,Sheet2!D:E,2,FALSE)</f>
        <v>#N/A</v>
      </c>
    </row>
    <row r="61" hidden="1" spans="1:12">
      <c r="A61">
        <v>80414</v>
      </c>
      <c r="B61">
        <v>4401</v>
      </c>
      <c r="C61" t="s">
        <v>126</v>
      </c>
      <c r="D61" t="s">
        <v>10</v>
      </c>
      <c r="E61" t="s">
        <v>127</v>
      </c>
      <c r="F61" s="2">
        <v>2.01503444034e+27</v>
      </c>
      <c r="G61" t="s">
        <v>69</v>
      </c>
      <c r="H61" t="s">
        <v>122</v>
      </c>
      <c r="I61">
        <v>101011</v>
      </c>
      <c r="K61" t="str">
        <f t="shared" si="0"/>
        <v>广州锦宇建筑工程有限公司_黄胜</v>
      </c>
      <c r="L61" t="e">
        <f ca="1">VLOOKUP(K61,Sheet2!D:E,2,FALSE)</f>
        <v>#N/A</v>
      </c>
    </row>
    <row r="62" hidden="1" spans="1:12">
      <c r="A62">
        <v>80414</v>
      </c>
      <c r="B62">
        <v>4401</v>
      </c>
      <c r="C62" t="s">
        <v>128</v>
      </c>
      <c r="D62" t="s">
        <v>10</v>
      </c>
      <c r="E62" t="s">
        <v>127</v>
      </c>
      <c r="F62" s="2">
        <v>558725</v>
      </c>
      <c r="G62" t="s">
        <v>69</v>
      </c>
      <c r="I62">
        <v>1010</v>
      </c>
      <c r="K62" t="str">
        <f t="shared" si="0"/>
        <v>广州锦宇建筑工程有限公司_黄胜</v>
      </c>
      <c r="L62" t="e">
        <f ca="1">VLOOKUP(K62,Sheet2!D:E,2,FALSE)</f>
        <v>#N/A</v>
      </c>
    </row>
    <row r="63" hidden="1" spans="1:12">
      <c r="A63">
        <v>80414</v>
      </c>
      <c r="B63">
        <v>4401</v>
      </c>
      <c r="C63" t="s">
        <v>129</v>
      </c>
      <c r="D63" t="s">
        <v>10</v>
      </c>
      <c r="E63" t="s">
        <v>130</v>
      </c>
      <c r="F63" s="2" t="s">
        <v>131</v>
      </c>
      <c r="G63" t="s">
        <v>34</v>
      </c>
      <c r="I63">
        <v>1812</v>
      </c>
      <c r="K63" t="str">
        <f t="shared" si="0"/>
        <v>广州锦宇建筑工程有限公司_陈素娟</v>
      </c>
      <c r="L63" t="e">
        <f ca="1">VLOOKUP(K63,Sheet2!D:E,2,FALSE)</f>
        <v>#N/A</v>
      </c>
    </row>
    <row r="64" hidden="1" spans="1:12">
      <c r="A64">
        <v>80414</v>
      </c>
      <c r="B64">
        <v>4401</v>
      </c>
      <c r="C64" t="s">
        <v>128</v>
      </c>
      <c r="D64" t="s">
        <v>10</v>
      </c>
      <c r="E64" t="s">
        <v>127</v>
      </c>
      <c r="F64" s="2" t="s">
        <v>132</v>
      </c>
      <c r="G64" t="s">
        <v>27</v>
      </c>
      <c r="I64">
        <v>1811</v>
      </c>
      <c r="K64" t="str">
        <f t="shared" si="0"/>
        <v>广州锦宇建筑工程有限公司_黄胜</v>
      </c>
      <c r="L64" t="e">
        <f ca="1">VLOOKUP(K64,Sheet2!D:E,2,FALSE)</f>
        <v>#N/A</v>
      </c>
    </row>
    <row r="65" hidden="1" spans="1:12">
      <c r="A65">
        <v>80414</v>
      </c>
      <c r="B65">
        <v>4401</v>
      </c>
      <c r="C65" t="s">
        <v>133</v>
      </c>
      <c r="D65" t="s">
        <v>10</v>
      </c>
      <c r="E65" t="s">
        <v>134</v>
      </c>
      <c r="F65" s="2">
        <v>11428</v>
      </c>
      <c r="G65" t="s">
        <v>12</v>
      </c>
      <c r="I65">
        <v>1011</v>
      </c>
      <c r="K65" t="str">
        <f t="shared" si="0"/>
        <v>广州锦宇建筑工程有限公司_李达金</v>
      </c>
      <c r="L65" t="e">
        <f ca="1">VLOOKUP(K65,Sheet2!D:E,2,FALSE)</f>
        <v>#N/A</v>
      </c>
    </row>
    <row r="66" hidden="1" spans="1:12">
      <c r="A66">
        <v>176951</v>
      </c>
      <c r="B66">
        <v>4402</v>
      </c>
      <c r="C66" t="s">
        <v>135</v>
      </c>
      <c r="D66" t="s">
        <v>136</v>
      </c>
      <c r="E66" t="s">
        <v>137</v>
      </c>
      <c r="G66" t="s">
        <v>12</v>
      </c>
      <c r="H66" t="s">
        <v>122</v>
      </c>
      <c r="I66">
        <v>101111</v>
      </c>
      <c r="K66" t="str">
        <f t="shared" si="0"/>
        <v>乐昌市第三建筑工程有限公司_李小龙</v>
      </c>
      <c r="L66" t="e">
        <f ca="1">VLOOKUP(K66,Sheet2!D:E,2,FALSE)</f>
        <v>#N/A</v>
      </c>
    </row>
    <row r="67" hidden="1" spans="1:12">
      <c r="A67">
        <v>176951</v>
      </c>
      <c r="B67">
        <v>4402</v>
      </c>
      <c r="C67" t="s">
        <v>138</v>
      </c>
      <c r="D67" t="s">
        <v>136</v>
      </c>
      <c r="E67" t="s">
        <v>137</v>
      </c>
      <c r="G67" t="s">
        <v>69</v>
      </c>
      <c r="H67" t="s">
        <v>139</v>
      </c>
      <c r="I67">
        <v>101010</v>
      </c>
      <c r="K67" t="str">
        <f t="shared" ref="K67:K130" si="1">D67&amp;"_"&amp;E67</f>
        <v>乐昌市第三建筑工程有限公司_李小龙</v>
      </c>
      <c r="L67" t="e">
        <f ca="1">VLOOKUP(K67,Sheet2!D:E,2,FALSE)</f>
        <v>#N/A</v>
      </c>
    </row>
    <row r="68" hidden="1" spans="1:12">
      <c r="A68">
        <v>176951</v>
      </c>
      <c r="B68">
        <v>4402</v>
      </c>
      <c r="C68" t="s">
        <v>135</v>
      </c>
      <c r="D68" t="s">
        <v>136</v>
      </c>
      <c r="E68" t="s">
        <v>137</v>
      </c>
      <c r="G68" t="s">
        <v>12</v>
      </c>
      <c r="H68" t="s">
        <v>18</v>
      </c>
      <c r="I68">
        <v>101113</v>
      </c>
      <c r="K68" t="str">
        <f t="shared" si="1"/>
        <v>乐昌市第三建筑工程有限公司_李小龙</v>
      </c>
      <c r="L68" t="e">
        <f ca="1">VLOOKUP(K68,Sheet2!D:E,2,FALSE)</f>
        <v>#N/A</v>
      </c>
    </row>
    <row r="69" hidden="1" spans="1:12">
      <c r="A69">
        <v>176951</v>
      </c>
      <c r="B69">
        <v>4402</v>
      </c>
      <c r="C69" t="s">
        <v>140</v>
      </c>
      <c r="D69" t="s">
        <v>136</v>
      </c>
      <c r="E69" t="s">
        <v>141</v>
      </c>
      <c r="F69" s="2">
        <v>5440103474442320</v>
      </c>
      <c r="G69" t="s">
        <v>69</v>
      </c>
      <c r="H69" t="s">
        <v>13</v>
      </c>
      <c r="I69">
        <v>101012</v>
      </c>
      <c r="K69" t="str">
        <f t="shared" si="1"/>
        <v>乐昌市第三建筑工程有限公司_朱召华</v>
      </c>
      <c r="L69" t="e">
        <f ca="1">VLOOKUP(K69,Sheet2!D:E,2,FALSE)</f>
        <v>#N/A</v>
      </c>
    </row>
    <row r="70" hidden="1" spans="1:12">
      <c r="A70">
        <v>176951</v>
      </c>
      <c r="B70">
        <v>4402</v>
      </c>
      <c r="C70" t="s">
        <v>142</v>
      </c>
      <c r="D70" t="s">
        <v>136</v>
      </c>
      <c r="E70" t="s">
        <v>143</v>
      </c>
      <c r="F70" s="2">
        <v>955539</v>
      </c>
      <c r="G70" t="s">
        <v>69</v>
      </c>
      <c r="H70" t="s">
        <v>13</v>
      </c>
      <c r="I70">
        <v>101012</v>
      </c>
      <c r="K70" t="str">
        <f t="shared" si="1"/>
        <v>乐昌市第三建筑工程有限公司_邓长春</v>
      </c>
      <c r="L70" t="e">
        <f ca="1">VLOOKUP(K70,Sheet2!D:E,2,FALSE)</f>
        <v>#N/A</v>
      </c>
    </row>
    <row r="71" hidden="1" spans="1:12">
      <c r="A71">
        <v>176951</v>
      </c>
      <c r="B71">
        <v>4402</v>
      </c>
      <c r="C71" t="s">
        <v>144</v>
      </c>
      <c r="D71" t="s">
        <v>136</v>
      </c>
      <c r="E71" t="s">
        <v>145</v>
      </c>
      <c r="F71" s="2" t="s">
        <v>146</v>
      </c>
      <c r="G71" t="s">
        <v>34</v>
      </c>
      <c r="I71">
        <v>1812</v>
      </c>
      <c r="K71" t="str">
        <f t="shared" si="1"/>
        <v>乐昌市第三建筑工程有限公司_陈娟</v>
      </c>
      <c r="L71" t="e">
        <f ca="1">VLOOKUP(K71,Sheet2!D:E,2,FALSE)</f>
        <v>#N/A</v>
      </c>
    </row>
    <row r="72" hidden="1" spans="1:12">
      <c r="A72">
        <v>176951</v>
      </c>
      <c r="B72">
        <v>4402</v>
      </c>
      <c r="C72" t="s">
        <v>144</v>
      </c>
      <c r="D72" t="s">
        <v>136</v>
      </c>
      <c r="E72" t="s">
        <v>145</v>
      </c>
      <c r="F72" s="2" t="s">
        <v>147</v>
      </c>
      <c r="G72" t="s">
        <v>12</v>
      </c>
      <c r="I72">
        <v>1011</v>
      </c>
      <c r="K72" t="str">
        <f t="shared" si="1"/>
        <v>乐昌市第三建筑工程有限公司_陈娟</v>
      </c>
      <c r="L72" t="e">
        <f ca="1">VLOOKUP(K72,Sheet2!D:E,2,FALSE)</f>
        <v>#N/A</v>
      </c>
    </row>
    <row r="73" hidden="1" spans="1:12">
      <c r="A73">
        <v>176951</v>
      </c>
      <c r="B73">
        <v>4402</v>
      </c>
      <c r="C73" t="s">
        <v>148</v>
      </c>
      <c r="D73" t="s">
        <v>136</v>
      </c>
      <c r="E73" t="s">
        <v>149</v>
      </c>
      <c r="G73" t="s">
        <v>12</v>
      </c>
      <c r="H73" t="s">
        <v>13</v>
      </c>
      <c r="I73">
        <v>101112</v>
      </c>
      <c r="K73" t="str">
        <f t="shared" si="1"/>
        <v>乐昌市第三建筑工程有限公司_刘凤</v>
      </c>
      <c r="L73" t="e">
        <f ca="1">VLOOKUP(K73,Sheet2!D:E,2,FALSE)</f>
        <v>#N/A</v>
      </c>
    </row>
    <row r="74" hidden="1" spans="1:12">
      <c r="A74">
        <v>176951</v>
      </c>
      <c r="B74">
        <v>4402</v>
      </c>
      <c r="C74" t="s">
        <v>150</v>
      </c>
      <c r="D74" t="s">
        <v>136</v>
      </c>
      <c r="E74" t="s">
        <v>149</v>
      </c>
      <c r="F74" s="2" t="s">
        <v>151</v>
      </c>
      <c r="G74" t="s">
        <v>12</v>
      </c>
      <c r="I74">
        <v>1011</v>
      </c>
      <c r="K74" t="str">
        <f t="shared" si="1"/>
        <v>乐昌市第三建筑工程有限公司_刘凤</v>
      </c>
      <c r="L74" t="e">
        <f ca="1">VLOOKUP(K74,Sheet2!D:E,2,FALSE)</f>
        <v>#N/A</v>
      </c>
    </row>
    <row r="75" hidden="1" spans="1:12">
      <c r="A75">
        <v>176951</v>
      </c>
      <c r="B75">
        <v>4402</v>
      </c>
      <c r="C75" t="s">
        <v>152</v>
      </c>
      <c r="D75" t="s">
        <v>136</v>
      </c>
      <c r="E75" t="s">
        <v>153</v>
      </c>
      <c r="F75" s="2" t="s">
        <v>154</v>
      </c>
      <c r="G75" t="s">
        <v>27</v>
      </c>
      <c r="I75">
        <v>1811</v>
      </c>
      <c r="K75" t="str">
        <f t="shared" si="1"/>
        <v>乐昌市第三建筑工程有限公司_罗振永</v>
      </c>
      <c r="L75" t="e">
        <f ca="1">VLOOKUP(K75,Sheet2!D:E,2,FALSE)</f>
        <v>#N/A</v>
      </c>
    </row>
    <row r="76" hidden="1" spans="1:12">
      <c r="A76">
        <v>176951</v>
      </c>
      <c r="B76">
        <v>4402</v>
      </c>
      <c r="C76" t="s">
        <v>150</v>
      </c>
      <c r="D76" t="s">
        <v>136</v>
      </c>
      <c r="E76" t="s">
        <v>149</v>
      </c>
      <c r="F76" s="2" t="s">
        <v>155</v>
      </c>
      <c r="G76" t="s">
        <v>34</v>
      </c>
      <c r="I76">
        <v>1812</v>
      </c>
      <c r="K76" t="str">
        <f t="shared" si="1"/>
        <v>乐昌市第三建筑工程有限公司_刘凤</v>
      </c>
      <c r="L76" t="e">
        <f ca="1">VLOOKUP(K76,Sheet2!D:E,2,FALSE)</f>
        <v>#N/A</v>
      </c>
    </row>
    <row r="77" hidden="1" spans="1:12">
      <c r="A77">
        <v>176951</v>
      </c>
      <c r="B77">
        <v>4402</v>
      </c>
      <c r="C77" t="s">
        <v>156</v>
      </c>
      <c r="D77" t="s">
        <v>136</v>
      </c>
      <c r="E77" t="s">
        <v>145</v>
      </c>
      <c r="G77" t="s">
        <v>12</v>
      </c>
      <c r="H77" t="s">
        <v>13</v>
      </c>
      <c r="I77">
        <v>101112</v>
      </c>
      <c r="K77" t="str">
        <f t="shared" si="1"/>
        <v>乐昌市第三建筑工程有限公司_陈娟</v>
      </c>
      <c r="L77" t="e">
        <f ca="1">VLOOKUP(K77,Sheet2!D:E,2,FALSE)</f>
        <v>#N/A</v>
      </c>
    </row>
    <row r="78" hidden="1" spans="1:12">
      <c r="A78">
        <v>176951</v>
      </c>
      <c r="B78">
        <v>4402</v>
      </c>
      <c r="C78" t="s">
        <v>157</v>
      </c>
      <c r="D78" t="s">
        <v>136</v>
      </c>
      <c r="E78" t="s">
        <v>158</v>
      </c>
      <c r="F78" s="2" t="s">
        <v>159</v>
      </c>
      <c r="G78" t="s">
        <v>34</v>
      </c>
      <c r="I78">
        <v>1812</v>
      </c>
      <c r="K78" t="str">
        <f t="shared" si="1"/>
        <v>乐昌市第三建筑工程有限公司_吴健辉</v>
      </c>
      <c r="L78" t="e">
        <f ca="1">VLOOKUP(K78,Sheet2!D:E,2,FALSE)</f>
        <v>#N/A</v>
      </c>
    </row>
    <row r="79" hidden="1" spans="1:12">
      <c r="A79">
        <v>176951</v>
      </c>
      <c r="B79">
        <v>4402</v>
      </c>
      <c r="C79" t="s">
        <v>160</v>
      </c>
      <c r="D79" t="s">
        <v>136</v>
      </c>
      <c r="E79" t="s">
        <v>161</v>
      </c>
      <c r="F79" s="2" t="s">
        <v>162</v>
      </c>
      <c r="G79" t="s">
        <v>27</v>
      </c>
      <c r="I79">
        <v>1811</v>
      </c>
      <c r="K79" t="str">
        <f t="shared" si="1"/>
        <v>乐昌市第三建筑工程有限公司_徐志强</v>
      </c>
      <c r="L79" t="e">
        <f ca="1">VLOOKUP(K79,Sheet2!D:E,2,FALSE)</f>
        <v>#N/A</v>
      </c>
    </row>
    <row r="80" hidden="1" spans="1:12">
      <c r="A80">
        <v>176951</v>
      </c>
      <c r="B80">
        <v>4402</v>
      </c>
      <c r="C80" t="s">
        <v>163</v>
      </c>
      <c r="D80" t="s">
        <v>136</v>
      </c>
      <c r="E80" t="s">
        <v>164</v>
      </c>
      <c r="G80" t="s">
        <v>69</v>
      </c>
      <c r="H80" t="s">
        <v>13</v>
      </c>
      <c r="I80">
        <v>101012</v>
      </c>
      <c r="K80" t="str">
        <f t="shared" si="1"/>
        <v>乐昌市第三建筑工程有限公司_周智超</v>
      </c>
      <c r="L80" t="e">
        <f ca="1">VLOOKUP(K80,Sheet2!D:E,2,FALSE)</f>
        <v>#N/A</v>
      </c>
    </row>
    <row r="81" hidden="1" spans="1:12">
      <c r="A81">
        <v>176951</v>
      </c>
      <c r="B81">
        <v>4402</v>
      </c>
      <c r="C81" t="s">
        <v>165</v>
      </c>
      <c r="D81" t="s">
        <v>136</v>
      </c>
      <c r="E81" t="s">
        <v>166</v>
      </c>
      <c r="F81" s="2">
        <v>955538</v>
      </c>
      <c r="G81" t="s">
        <v>69</v>
      </c>
      <c r="H81" t="s">
        <v>13</v>
      </c>
      <c r="I81">
        <v>101012</v>
      </c>
      <c r="K81" t="str">
        <f t="shared" si="1"/>
        <v>乐昌市第三建筑工程有限公司_任长春</v>
      </c>
      <c r="L81" t="e">
        <f ca="1">VLOOKUP(K81,Sheet2!D:E,2,FALSE)</f>
        <v>#N/A</v>
      </c>
    </row>
    <row r="82" hidden="1" spans="1:12">
      <c r="A82">
        <v>176951</v>
      </c>
      <c r="B82">
        <v>4402</v>
      </c>
      <c r="C82" t="s">
        <v>167</v>
      </c>
      <c r="D82" t="s">
        <v>136</v>
      </c>
      <c r="E82" t="s">
        <v>168</v>
      </c>
      <c r="G82" t="s">
        <v>12</v>
      </c>
      <c r="H82" t="s">
        <v>13</v>
      </c>
      <c r="I82">
        <v>101112</v>
      </c>
      <c r="K82" t="str">
        <f t="shared" si="1"/>
        <v>乐昌市第三建筑工程有限公司_邓贵辉</v>
      </c>
      <c r="L82" t="e">
        <f ca="1">VLOOKUP(K82,Sheet2!D:E,2,FALSE)</f>
        <v>#N/A</v>
      </c>
    </row>
    <row r="83" hidden="1" spans="1:12">
      <c r="A83">
        <v>176951</v>
      </c>
      <c r="B83">
        <v>4402</v>
      </c>
      <c r="C83" t="s">
        <v>169</v>
      </c>
      <c r="D83" t="s">
        <v>136</v>
      </c>
      <c r="E83" t="s">
        <v>168</v>
      </c>
      <c r="F83" s="2" t="s">
        <v>170</v>
      </c>
      <c r="G83" t="s">
        <v>12</v>
      </c>
      <c r="I83">
        <v>1011</v>
      </c>
      <c r="K83" t="str">
        <f t="shared" si="1"/>
        <v>乐昌市第三建筑工程有限公司_邓贵辉</v>
      </c>
      <c r="L83" t="e">
        <f ca="1">VLOOKUP(K83,Sheet2!D:E,2,FALSE)</f>
        <v>#N/A</v>
      </c>
    </row>
    <row r="84" hidden="1" spans="1:12">
      <c r="A84">
        <v>176951</v>
      </c>
      <c r="B84">
        <v>4402</v>
      </c>
      <c r="C84" t="s">
        <v>169</v>
      </c>
      <c r="D84" t="s">
        <v>136</v>
      </c>
      <c r="E84" t="s">
        <v>168</v>
      </c>
      <c r="F84" s="2" t="s">
        <v>171</v>
      </c>
      <c r="G84" t="s">
        <v>27</v>
      </c>
      <c r="I84">
        <v>1811</v>
      </c>
      <c r="K84" t="str">
        <f t="shared" si="1"/>
        <v>乐昌市第三建筑工程有限公司_邓贵辉</v>
      </c>
      <c r="L84" t="e">
        <f ca="1">VLOOKUP(K84,Sheet2!D:E,2,FALSE)</f>
        <v>#N/A</v>
      </c>
    </row>
    <row r="85" hidden="1" spans="1:12">
      <c r="A85">
        <v>176951</v>
      </c>
      <c r="B85">
        <v>4402</v>
      </c>
      <c r="C85" t="s">
        <v>172</v>
      </c>
      <c r="D85" t="s">
        <v>136</v>
      </c>
      <c r="E85" t="s">
        <v>173</v>
      </c>
      <c r="F85" s="2" t="s">
        <v>174</v>
      </c>
      <c r="G85" t="s">
        <v>12</v>
      </c>
      <c r="I85">
        <v>1011</v>
      </c>
      <c r="K85" t="str">
        <f t="shared" si="1"/>
        <v>乐昌市第三建筑工程有限公司_曹培林</v>
      </c>
      <c r="L85" t="e">
        <f ca="1">VLOOKUP(K85,Sheet2!D:E,2,FALSE)</f>
        <v>#N/A</v>
      </c>
    </row>
    <row r="86" hidden="1" spans="1:12">
      <c r="A86">
        <v>176951</v>
      </c>
      <c r="B86">
        <v>4402</v>
      </c>
      <c r="C86" t="s">
        <v>175</v>
      </c>
      <c r="D86" t="s">
        <v>136</v>
      </c>
      <c r="E86" t="s">
        <v>176</v>
      </c>
      <c r="F86" s="2" t="s">
        <v>177</v>
      </c>
      <c r="G86" t="s">
        <v>12</v>
      </c>
      <c r="I86">
        <v>1011</v>
      </c>
      <c r="K86" t="str">
        <f t="shared" si="1"/>
        <v>乐昌市第三建筑工程有限公司_黄大龙</v>
      </c>
      <c r="L86" t="e">
        <f ca="1">VLOOKUP(K86,Sheet2!D:E,2,FALSE)</f>
        <v>#N/A</v>
      </c>
    </row>
    <row r="87" hidden="1" spans="1:12">
      <c r="A87">
        <v>176951</v>
      </c>
      <c r="B87">
        <v>4402</v>
      </c>
      <c r="C87" t="s">
        <v>178</v>
      </c>
      <c r="D87" t="s">
        <v>136</v>
      </c>
      <c r="E87" t="s">
        <v>179</v>
      </c>
      <c r="F87" s="2" t="s">
        <v>180</v>
      </c>
      <c r="G87" t="s">
        <v>27</v>
      </c>
      <c r="I87">
        <v>1811</v>
      </c>
      <c r="K87" t="str">
        <f t="shared" si="1"/>
        <v>乐昌市第三建筑工程有限公司_欧雪峰</v>
      </c>
      <c r="L87" t="e">
        <f ca="1">VLOOKUP(K87,Sheet2!D:E,2,FALSE)</f>
        <v>#N/A</v>
      </c>
    </row>
    <row r="88" hidden="1" spans="1:12">
      <c r="A88">
        <v>176951</v>
      </c>
      <c r="B88">
        <v>4402</v>
      </c>
      <c r="C88" t="s">
        <v>181</v>
      </c>
      <c r="D88" t="s">
        <v>136</v>
      </c>
      <c r="E88" t="s">
        <v>182</v>
      </c>
      <c r="G88" t="s">
        <v>12</v>
      </c>
      <c r="H88" t="s">
        <v>18</v>
      </c>
      <c r="I88">
        <v>101113</v>
      </c>
      <c r="K88" t="str">
        <f t="shared" si="1"/>
        <v>乐昌市第三建筑工程有限公司_王其君</v>
      </c>
      <c r="L88" t="e">
        <f ca="1">VLOOKUP(K88,Sheet2!D:E,2,FALSE)</f>
        <v>#N/A</v>
      </c>
    </row>
    <row r="89" hidden="1" spans="1:12">
      <c r="A89">
        <v>176951</v>
      </c>
      <c r="B89">
        <v>4402</v>
      </c>
      <c r="C89" t="s">
        <v>183</v>
      </c>
      <c r="D89" t="s">
        <v>136</v>
      </c>
      <c r="E89" t="s">
        <v>184</v>
      </c>
      <c r="F89" s="2" t="s">
        <v>185</v>
      </c>
      <c r="G89" t="s">
        <v>34</v>
      </c>
      <c r="I89">
        <v>1812</v>
      </c>
      <c r="K89" t="str">
        <f t="shared" si="1"/>
        <v>乐昌市第三建筑工程有限公司_刘晓红</v>
      </c>
      <c r="L89" t="e">
        <f ca="1">VLOOKUP(K89,Sheet2!D:E,2,FALSE)</f>
        <v>#N/A</v>
      </c>
    </row>
    <row r="90" hidden="1" spans="1:12">
      <c r="A90">
        <v>176951</v>
      </c>
      <c r="B90">
        <v>4402</v>
      </c>
      <c r="C90" t="s">
        <v>181</v>
      </c>
      <c r="D90" t="s">
        <v>136</v>
      </c>
      <c r="E90" t="s">
        <v>182</v>
      </c>
      <c r="G90" t="s">
        <v>12</v>
      </c>
      <c r="H90" t="s">
        <v>13</v>
      </c>
      <c r="I90">
        <v>101112</v>
      </c>
      <c r="K90" t="str">
        <f t="shared" si="1"/>
        <v>乐昌市第三建筑工程有限公司_王其君</v>
      </c>
      <c r="L90" t="e">
        <f ca="1">VLOOKUP(K90,Sheet2!D:E,2,FALSE)</f>
        <v>#N/A</v>
      </c>
    </row>
    <row r="91" hidden="1" spans="1:12">
      <c r="A91">
        <v>176951</v>
      </c>
      <c r="B91">
        <v>4402</v>
      </c>
      <c r="C91" t="s">
        <v>186</v>
      </c>
      <c r="D91" t="s">
        <v>136</v>
      </c>
      <c r="E91" t="s">
        <v>179</v>
      </c>
      <c r="F91" s="2">
        <v>1266</v>
      </c>
      <c r="G91" t="s">
        <v>12</v>
      </c>
      <c r="H91" t="s">
        <v>13</v>
      </c>
      <c r="I91">
        <v>101112</v>
      </c>
      <c r="K91" t="str">
        <f t="shared" si="1"/>
        <v>乐昌市第三建筑工程有限公司_欧雪峰</v>
      </c>
      <c r="L91" t="e">
        <f ca="1">VLOOKUP(K91,Sheet2!D:E,2,FALSE)</f>
        <v>#N/A</v>
      </c>
    </row>
    <row r="92" hidden="1" spans="1:12">
      <c r="A92">
        <v>176951</v>
      </c>
      <c r="B92">
        <v>4402</v>
      </c>
      <c r="C92" t="s">
        <v>187</v>
      </c>
      <c r="D92" t="s">
        <v>136</v>
      </c>
      <c r="E92" t="s">
        <v>176</v>
      </c>
      <c r="F92" s="2" t="s">
        <v>188</v>
      </c>
      <c r="G92" t="s">
        <v>189</v>
      </c>
      <c r="H92" t="s">
        <v>190</v>
      </c>
      <c r="I92">
        <v>1110</v>
      </c>
      <c r="K92" t="str">
        <f t="shared" si="1"/>
        <v>乐昌市第三建筑工程有限公司_黄大龙</v>
      </c>
      <c r="L92" t="e">
        <f ca="1">VLOOKUP(K92,Sheet2!D:E,2,FALSE)</f>
        <v>#N/A</v>
      </c>
    </row>
    <row r="93" hidden="1" spans="1:12">
      <c r="A93">
        <v>176951</v>
      </c>
      <c r="B93">
        <v>4402</v>
      </c>
      <c r="C93" t="s">
        <v>191</v>
      </c>
      <c r="D93" t="s">
        <v>136</v>
      </c>
      <c r="E93" t="s">
        <v>192</v>
      </c>
      <c r="F93" s="2">
        <v>15884</v>
      </c>
      <c r="G93" t="s">
        <v>12</v>
      </c>
      <c r="H93" t="s">
        <v>13</v>
      </c>
      <c r="I93">
        <v>101112</v>
      </c>
      <c r="K93" t="str">
        <f t="shared" si="1"/>
        <v>乐昌市第三建筑工程有限公司_徐彬</v>
      </c>
      <c r="L93" t="e">
        <f ca="1">VLOOKUP(K93,Sheet2!D:E,2,FALSE)</f>
        <v>#N/A</v>
      </c>
    </row>
    <row r="94" hidden="1" spans="1:12">
      <c r="A94">
        <v>176951</v>
      </c>
      <c r="B94">
        <v>4402</v>
      </c>
      <c r="C94" t="s">
        <v>187</v>
      </c>
      <c r="D94" t="s">
        <v>136</v>
      </c>
      <c r="E94" t="s">
        <v>176</v>
      </c>
      <c r="G94" t="s">
        <v>12</v>
      </c>
      <c r="H94" t="s">
        <v>13</v>
      </c>
      <c r="I94">
        <v>101112</v>
      </c>
      <c r="K94" t="str">
        <f t="shared" si="1"/>
        <v>乐昌市第三建筑工程有限公司_黄大龙</v>
      </c>
      <c r="L94" t="e">
        <f ca="1">VLOOKUP(K94,Sheet2!D:E,2,FALSE)</f>
        <v>#N/A</v>
      </c>
    </row>
    <row r="95" hidden="1" spans="1:12">
      <c r="A95">
        <v>176951</v>
      </c>
      <c r="B95">
        <v>4402</v>
      </c>
      <c r="C95" t="s">
        <v>193</v>
      </c>
      <c r="D95" t="s">
        <v>136</v>
      </c>
      <c r="E95" t="s">
        <v>194</v>
      </c>
      <c r="F95" s="2" t="s">
        <v>195</v>
      </c>
      <c r="G95" t="s">
        <v>34</v>
      </c>
      <c r="I95">
        <v>1812</v>
      </c>
      <c r="K95" t="str">
        <f t="shared" si="1"/>
        <v>乐昌市第三建筑工程有限公司_王海强</v>
      </c>
      <c r="L95" t="e">
        <f ca="1">VLOOKUP(K95,Sheet2!D:E,2,FALSE)</f>
        <v>#N/A</v>
      </c>
    </row>
    <row r="96" hidden="1" spans="1:12">
      <c r="A96">
        <v>176951</v>
      </c>
      <c r="B96">
        <v>4402</v>
      </c>
      <c r="C96" t="s">
        <v>196</v>
      </c>
      <c r="D96" t="s">
        <v>136</v>
      </c>
      <c r="E96" t="s">
        <v>197</v>
      </c>
      <c r="F96" s="2" t="s">
        <v>198</v>
      </c>
      <c r="G96" t="s">
        <v>27</v>
      </c>
      <c r="I96">
        <v>1811</v>
      </c>
      <c r="K96" t="str">
        <f t="shared" si="1"/>
        <v>乐昌市第三建筑工程有限公司_李威</v>
      </c>
      <c r="L96" t="e">
        <f ca="1">VLOOKUP(K96,Sheet2!D:E,2,FALSE)</f>
        <v>#N/A</v>
      </c>
    </row>
    <row r="97" hidden="1" spans="1:12">
      <c r="A97">
        <v>176951</v>
      </c>
      <c r="B97">
        <v>4402</v>
      </c>
      <c r="C97" t="s">
        <v>199</v>
      </c>
      <c r="D97" t="s">
        <v>136</v>
      </c>
      <c r="E97" t="s">
        <v>200</v>
      </c>
      <c r="F97" s="2" t="s">
        <v>201</v>
      </c>
      <c r="G97" t="s">
        <v>12</v>
      </c>
      <c r="I97">
        <v>1011</v>
      </c>
      <c r="K97" t="str">
        <f t="shared" si="1"/>
        <v>乐昌市第三建筑工程有限公司_张德志</v>
      </c>
      <c r="L97" t="e">
        <f ca="1">VLOOKUP(K97,Sheet2!D:E,2,FALSE)</f>
        <v>#N/A</v>
      </c>
    </row>
    <row r="98" hidden="1" spans="1:12">
      <c r="A98">
        <v>176951</v>
      </c>
      <c r="B98">
        <v>4402</v>
      </c>
      <c r="C98" t="s">
        <v>202</v>
      </c>
      <c r="D98" t="s">
        <v>136</v>
      </c>
      <c r="E98" t="s">
        <v>197</v>
      </c>
      <c r="G98" t="s">
        <v>12</v>
      </c>
      <c r="H98" t="s">
        <v>13</v>
      </c>
      <c r="I98">
        <v>101112</v>
      </c>
      <c r="K98" t="str">
        <f t="shared" si="1"/>
        <v>乐昌市第三建筑工程有限公司_李威</v>
      </c>
      <c r="L98" t="e">
        <f ca="1">VLOOKUP(K98,Sheet2!D:E,2,FALSE)</f>
        <v>#N/A</v>
      </c>
    </row>
    <row r="99" hidden="1" spans="1:12">
      <c r="A99">
        <v>176951</v>
      </c>
      <c r="B99">
        <v>4402</v>
      </c>
      <c r="C99" t="s">
        <v>203</v>
      </c>
      <c r="D99" t="s">
        <v>136</v>
      </c>
      <c r="E99" t="s">
        <v>204</v>
      </c>
      <c r="F99" s="2" t="s">
        <v>205</v>
      </c>
      <c r="G99" t="s">
        <v>34</v>
      </c>
      <c r="I99">
        <v>1812</v>
      </c>
      <c r="K99" t="str">
        <f t="shared" si="1"/>
        <v>乐昌市第三建筑工程有限公司_付建军</v>
      </c>
      <c r="L99" t="e">
        <f ca="1">VLOOKUP(K99,Sheet2!D:E,2,FALSE)</f>
        <v>#N/A</v>
      </c>
    </row>
    <row r="100" hidden="1" spans="1:12">
      <c r="A100">
        <v>176951</v>
      </c>
      <c r="B100">
        <v>4402</v>
      </c>
      <c r="C100" t="s">
        <v>206</v>
      </c>
      <c r="D100" t="s">
        <v>136</v>
      </c>
      <c r="E100" t="s">
        <v>207</v>
      </c>
      <c r="F100" s="2" t="s">
        <v>208</v>
      </c>
      <c r="G100" t="s">
        <v>34</v>
      </c>
      <c r="I100">
        <v>1812</v>
      </c>
      <c r="K100" t="str">
        <f t="shared" si="1"/>
        <v>乐昌市第三建筑工程有限公司_刘芳</v>
      </c>
      <c r="L100" t="e">
        <f ca="1">VLOOKUP(K100,Sheet2!D:E,2,FALSE)</f>
        <v>#N/A</v>
      </c>
    </row>
    <row r="101" hidden="1" spans="1:12">
      <c r="A101">
        <v>176951</v>
      </c>
      <c r="B101">
        <v>4402</v>
      </c>
      <c r="C101" t="s">
        <v>209</v>
      </c>
      <c r="D101" t="s">
        <v>136</v>
      </c>
      <c r="E101" t="s">
        <v>210</v>
      </c>
      <c r="F101" s="2" t="s">
        <v>211</v>
      </c>
      <c r="G101" t="s">
        <v>17</v>
      </c>
      <c r="I101">
        <v>1810</v>
      </c>
      <c r="K101" t="str">
        <f t="shared" si="1"/>
        <v>乐昌市第三建筑工程有限公司_肖瑞军</v>
      </c>
      <c r="L101" t="e">
        <f ca="1">VLOOKUP(K101,Sheet2!D:E,2,FALSE)</f>
        <v>#N/A</v>
      </c>
    </row>
    <row r="102" hidden="1" spans="1:12">
      <c r="A102">
        <v>176951</v>
      </c>
      <c r="B102">
        <v>4402</v>
      </c>
      <c r="C102" t="s">
        <v>212</v>
      </c>
      <c r="D102" t="s">
        <v>136</v>
      </c>
      <c r="E102" t="s">
        <v>210</v>
      </c>
      <c r="F102" s="2">
        <v>7005</v>
      </c>
      <c r="G102" t="s">
        <v>12</v>
      </c>
      <c r="H102" t="s">
        <v>13</v>
      </c>
      <c r="I102">
        <v>101112</v>
      </c>
      <c r="K102" t="str">
        <f t="shared" si="1"/>
        <v>乐昌市第三建筑工程有限公司_肖瑞军</v>
      </c>
      <c r="L102" t="e">
        <f ca="1">VLOOKUP(K102,Sheet2!D:E,2,FALSE)</f>
        <v>#N/A</v>
      </c>
    </row>
    <row r="103" hidden="1" spans="1:12">
      <c r="A103">
        <v>176951</v>
      </c>
      <c r="B103">
        <v>4402</v>
      </c>
      <c r="C103" t="s">
        <v>213</v>
      </c>
      <c r="D103" t="s">
        <v>136</v>
      </c>
      <c r="E103" t="s">
        <v>214</v>
      </c>
      <c r="F103" s="2" t="s">
        <v>215</v>
      </c>
      <c r="G103" t="s">
        <v>34</v>
      </c>
      <c r="I103">
        <v>1812</v>
      </c>
      <c r="K103" t="str">
        <f t="shared" si="1"/>
        <v>乐昌市第三建筑工程有限公司_黄敬东</v>
      </c>
      <c r="L103" t="e">
        <f ca="1">VLOOKUP(K103,Sheet2!D:E,2,FALSE)</f>
        <v>#N/A</v>
      </c>
    </row>
    <row r="104" hidden="1" spans="1:12">
      <c r="A104">
        <v>176951</v>
      </c>
      <c r="B104">
        <v>4402</v>
      </c>
      <c r="C104" t="s">
        <v>216</v>
      </c>
      <c r="D104" t="s">
        <v>136</v>
      </c>
      <c r="E104" t="s">
        <v>217</v>
      </c>
      <c r="G104" t="s">
        <v>12</v>
      </c>
      <c r="H104" t="s">
        <v>13</v>
      </c>
      <c r="I104">
        <v>101112</v>
      </c>
      <c r="K104" t="str">
        <f t="shared" si="1"/>
        <v>乐昌市第三建筑工程有限公司_罗丽群</v>
      </c>
      <c r="L104" t="e">
        <f ca="1">VLOOKUP(K104,Sheet2!D:E,2,FALSE)</f>
        <v>#N/A</v>
      </c>
    </row>
    <row r="105" hidden="1" spans="1:12">
      <c r="A105">
        <v>176951</v>
      </c>
      <c r="B105">
        <v>4402</v>
      </c>
      <c r="C105" t="s">
        <v>218</v>
      </c>
      <c r="D105" t="s">
        <v>136</v>
      </c>
      <c r="E105" t="s">
        <v>217</v>
      </c>
      <c r="F105" s="2" t="s">
        <v>219</v>
      </c>
      <c r="G105" t="s">
        <v>12</v>
      </c>
      <c r="I105">
        <v>1011</v>
      </c>
      <c r="K105" t="str">
        <f t="shared" si="1"/>
        <v>乐昌市第三建筑工程有限公司_罗丽群</v>
      </c>
      <c r="L105" t="e">
        <f ca="1">VLOOKUP(K105,Sheet2!D:E,2,FALSE)</f>
        <v>#N/A</v>
      </c>
    </row>
    <row r="106" hidden="1" spans="1:12">
      <c r="A106">
        <v>176951</v>
      </c>
      <c r="B106">
        <v>4402</v>
      </c>
      <c r="C106" t="s">
        <v>220</v>
      </c>
      <c r="D106" t="s">
        <v>136</v>
      </c>
      <c r="E106" t="s">
        <v>221</v>
      </c>
      <c r="F106" s="2">
        <v>967239</v>
      </c>
      <c r="G106" t="s">
        <v>69</v>
      </c>
      <c r="H106" t="s">
        <v>13</v>
      </c>
      <c r="I106">
        <v>101012</v>
      </c>
      <c r="K106" t="str">
        <f t="shared" si="1"/>
        <v>乐昌市第三建筑工程有限公司_张开义</v>
      </c>
      <c r="L106" t="e">
        <f ca="1">VLOOKUP(K106,Sheet2!D:E,2,FALSE)</f>
        <v>#N/A</v>
      </c>
    </row>
    <row r="107" hidden="1" spans="1:12">
      <c r="A107">
        <v>176951</v>
      </c>
      <c r="B107">
        <v>4402</v>
      </c>
      <c r="C107" t="s">
        <v>218</v>
      </c>
      <c r="D107" t="s">
        <v>136</v>
      </c>
      <c r="E107" t="s">
        <v>217</v>
      </c>
      <c r="F107" s="2" t="s">
        <v>222</v>
      </c>
      <c r="G107" t="s">
        <v>34</v>
      </c>
      <c r="I107">
        <v>1812</v>
      </c>
      <c r="K107" t="str">
        <f t="shared" si="1"/>
        <v>乐昌市第三建筑工程有限公司_罗丽群</v>
      </c>
      <c r="L107" t="e">
        <f ca="1">VLOOKUP(K107,Sheet2!D:E,2,FALSE)</f>
        <v>#N/A</v>
      </c>
    </row>
    <row r="108" hidden="1" spans="1:12">
      <c r="A108">
        <v>176951</v>
      </c>
      <c r="B108">
        <v>4402</v>
      </c>
      <c r="C108" t="s">
        <v>223</v>
      </c>
      <c r="D108" t="s">
        <v>136</v>
      </c>
      <c r="E108" t="s">
        <v>224</v>
      </c>
      <c r="F108" s="2" t="s">
        <v>225</v>
      </c>
      <c r="G108" t="s">
        <v>34</v>
      </c>
      <c r="I108">
        <v>1812</v>
      </c>
      <c r="K108" t="str">
        <f t="shared" si="1"/>
        <v>乐昌市第三建筑工程有限公司_陈志</v>
      </c>
      <c r="L108" t="e">
        <f ca="1">VLOOKUP(K108,Sheet2!D:E,2,FALSE)</f>
        <v>#N/A</v>
      </c>
    </row>
    <row r="109" hidden="1" spans="1:12">
      <c r="A109">
        <v>176951</v>
      </c>
      <c r="B109">
        <v>4402</v>
      </c>
      <c r="C109" t="s">
        <v>223</v>
      </c>
      <c r="D109" t="s">
        <v>136</v>
      </c>
      <c r="E109" t="s">
        <v>224</v>
      </c>
      <c r="F109" s="2" t="s">
        <v>226</v>
      </c>
      <c r="G109" t="s">
        <v>12</v>
      </c>
      <c r="I109">
        <v>1011</v>
      </c>
      <c r="K109" t="str">
        <f t="shared" si="1"/>
        <v>乐昌市第三建筑工程有限公司_陈志</v>
      </c>
      <c r="L109" t="e">
        <f ca="1">VLOOKUP(K109,Sheet2!D:E,2,FALSE)</f>
        <v>#N/A</v>
      </c>
    </row>
    <row r="110" hidden="1" spans="1:12">
      <c r="A110">
        <v>176951</v>
      </c>
      <c r="B110">
        <v>4402</v>
      </c>
      <c r="C110" t="s">
        <v>227</v>
      </c>
      <c r="D110" t="s">
        <v>136</v>
      </c>
      <c r="E110" t="s">
        <v>224</v>
      </c>
      <c r="F110" s="2">
        <v>44977</v>
      </c>
      <c r="G110" t="s">
        <v>12</v>
      </c>
      <c r="H110" t="s">
        <v>13</v>
      </c>
      <c r="I110">
        <v>101112</v>
      </c>
      <c r="K110" t="str">
        <f t="shared" si="1"/>
        <v>乐昌市第三建筑工程有限公司_陈志</v>
      </c>
      <c r="L110" t="e">
        <f ca="1">VLOOKUP(K110,Sheet2!D:E,2,FALSE)</f>
        <v>#N/A</v>
      </c>
    </row>
    <row r="111" hidden="1" spans="1:12">
      <c r="A111">
        <v>250183</v>
      </c>
      <c r="B111">
        <v>4403</v>
      </c>
      <c r="C111" t="s">
        <v>228</v>
      </c>
      <c r="D111" t="s">
        <v>229</v>
      </c>
      <c r="E111" t="s">
        <v>230</v>
      </c>
      <c r="F111" s="2" t="s">
        <v>231</v>
      </c>
      <c r="G111" t="s">
        <v>34</v>
      </c>
      <c r="I111">
        <v>1812</v>
      </c>
      <c r="K111" t="str">
        <f t="shared" si="1"/>
        <v>深圳市电信工程有限公司_贺江华</v>
      </c>
      <c r="L111" t="e">
        <f ca="1">VLOOKUP(K111,Sheet2!D:E,2,FALSE)</f>
        <v>#N/A</v>
      </c>
    </row>
    <row r="112" hidden="1" spans="1:12">
      <c r="A112">
        <v>250183</v>
      </c>
      <c r="B112">
        <v>4403</v>
      </c>
      <c r="C112" t="s">
        <v>232</v>
      </c>
      <c r="D112" t="s">
        <v>229</v>
      </c>
      <c r="E112" t="s">
        <v>230</v>
      </c>
      <c r="G112" t="s">
        <v>69</v>
      </c>
      <c r="H112" t="s">
        <v>233</v>
      </c>
      <c r="I112">
        <v>101016</v>
      </c>
      <c r="K112" t="str">
        <f t="shared" si="1"/>
        <v>深圳市电信工程有限公司_贺江华</v>
      </c>
      <c r="L112" t="e">
        <f ca="1">VLOOKUP(K112,Sheet2!D:E,2,FALSE)</f>
        <v>#N/A</v>
      </c>
    </row>
    <row r="113" hidden="1" spans="1:12">
      <c r="A113">
        <v>250183</v>
      </c>
      <c r="B113">
        <v>4403</v>
      </c>
      <c r="C113" t="s">
        <v>234</v>
      </c>
      <c r="D113" t="s">
        <v>229</v>
      </c>
      <c r="E113" t="s">
        <v>235</v>
      </c>
      <c r="F113" s="2">
        <v>5441203404441350</v>
      </c>
      <c r="G113" t="s">
        <v>69</v>
      </c>
      <c r="H113" t="s">
        <v>233</v>
      </c>
      <c r="I113">
        <v>101016</v>
      </c>
      <c r="K113" t="str">
        <f t="shared" si="1"/>
        <v>深圳市电信工程有限公司_刘胜强</v>
      </c>
      <c r="L113" t="e">
        <f ca="1">VLOOKUP(K113,Sheet2!D:E,2,FALSE)</f>
        <v>#N/A</v>
      </c>
    </row>
    <row r="114" hidden="1" spans="1:12">
      <c r="A114">
        <v>250183</v>
      </c>
      <c r="B114">
        <v>4403</v>
      </c>
      <c r="C114" t="s">
        <v>236</v>
      </c>
      <c r="D114" t="s">
        <v>229</v>
      </c>
      <c r="E114" t="s">
        <v>237</v>
      </c>
      <c r="F114" s="2" t="s">
        <v>238</v>
      </c>
      <c r="G114" t="s">
        <v>17</v>
      </c>
      <c r="I114">
        <v>1810</v>
      </c>
      <c r="K114" t="str">
        <f t="shared" si="1"/>
        <v>深圳市电信工程有限公司_常继军</v>
      </c>
      <c r="L114" t="e">
        <f ca="1">VLOOKUP(K114,Sheet2!D:E,2,FALSE)</f>
        <v>#N/A</v>
      </c>
    </row>
    <row r="115" hidden="1" spans="1:12">
      <c r="A115">
        <v>250183</v>
      </c>
      <c r="B115">
        <v>4403</v>
      </c>
      <c r="C115" t="s">
        <v>239</v>
      </c>
      <c r="D115" t="s">
        <v>229</v>
      </c>
      <c r="E115" t="s">
        <v>235</v>
      </c>
      <c r="F115" s="2" t="s">
        <v>240</v>
      </c>
      <c r="G115" t="s">
        <v>27</v>
      </c>
      <c r="I115">
        <v>1811</v>
      </c>
      <c r="K115" t="str">
        <f t="shared" si="1"/>
        <v>深圳市电信工程有限公司_刘胜强</v>
      </c>
      <c r="L115" t="e">
        <f ca="1">VLOOKUP(K115,Sheet2!D:E,2,FALSE)</f>
        <v>#N/A</v>
      </c>
    </row>
    <row r="116" hidden="1" spans="1:12">
      <c r="A116">
        <v>250183</v>
      </c>
      <c r="B116">
        <v>4403</v>
      </c>
      <c r="C116" t="s">
        <v>241</v>
      </c>
      <c r="D116" t="s">
        <v>229</v>
      </c>
      <c r="E116" t="s">
        <v>242</v>
      </c>
      <c r="F116" s="2" t="s">
        <v>243</v>
      </c>
      <c r="G116" t="s">
        <v>189</v>
      </c>
      <c r="H116" t="s">
        <v>244</v>
      </c>
      <c r="I116">
        <v>1111</v>
      </c>
      <c r="K116" t="str">
        <f t="shared" si="1"/>
        <v>深圳市电信工程有限公司_段平</v>
      </c>
      <c r="L116" t="e">
        <f ca="1">VLOOKUP(K116,Sheet2!D:E,2,FALSE)</f>
        <v>#N/A</v>
      </c>
    </row>
    <row r="117" hidden="1" spans="1:12">
      <c r="A117">
        <v>250183</v>
      </c>
      <c r="B117">
        <v>4403</v>
      </c>
      <c r="C117" t="s">
        <v>245</v>
      </c>
      <c r="D117" t="s">
        <v>229</v>
      </c>
      <c r="E117" t="s">
        <v>246</v>
      </c>
      <c r="F117" s="2" t="s">
        <v>247</v>
      </c>
      <c r="G117" t="s">
        <v>34</v>
      </c>
      <c r="I117">
        <v>1812</v>
      </c>
      <c r="K117" t="str">
        <f t="shared" si="1"/>
        <v>深圳市电信工程有限公司_董剑奎</v>
      </c>
      <c r="L117" t="e">
        <f ca="1">VLOOKUP(K117,Sheet2!D:E,2,FALSE)</f>
        <v>#N/A</v>
      </c>
    </row>
    <row r="118" hidden="1" spans="1:12">
      <c r="A118">
        <v>250183</v>
      </c>
      <c r="B118">
        <v>4403</v>
      </c>
      <c r="C118" t="s">
        <v>248</v>
      </c>
      <c r="D118" t="s">
        <v>229</v>
      </c>
      <c r="E118" t="s">
        <v>237</v>
      </c>
      <c r="F118" s="2" t="s">
        <v>249</v>
      </c>
      <c r="G118" t="s">
        <v>189</v>
      </c>
      <c r="H118" t="s">
        <v>190</v>
      </c>
      <c r="I118">
        <v>1110</v>
      </c>
      <c r="K118" t="str">
        <f t="shared" si="1"/>
        <v>深圳市电信工程有限公司_常继军</v>
      </c>
      <c r="L118" t="e">
        <f ca="1">VLOOKUP(K118,Sheet2!D:E,2,FALSE)</f>
        <v>#N/A</v>
      </c>
    </row>
    <row r="119" hidden="1" spans="1:12">
      <c r="A119">
        <v>250183</v>
      </c>
      <c r="B119">
        <v>4403</v>
      </c>
      <c r="C119" t="s">
        <v>250</v>
      </c>
      <c r="D119" t="s">
        <v>229</v>
      </c>
      <c r="E119" t="s">
        <v>251</v>
      </c>
      <c r="F119" s="2">
        <v>2.01503435034e+27</v>
      </c>
      <c r="G119" t="s">
        <v>69</v>
      </c>
      <c r="H119" t="s">
        <v>233</v>
      </c>
      <c r="I119">
        <v>101016</v>
      </c>
      <c r="K119" t="str">
        <f t="shared" si="1"/>
        <v>深圳市电信工程有限公司_王清衔</v>
      </c>
      <c r="L119" t="e">
        <f ca="1">VLOOKUP(K119,Sheet2!D:E,2,FALSE)</f>
        <v>#N/A</v>
      </c>
    </row>
    <row r="120" hidden="1" spans="1:12">
      <c r="A120">
        <v>250183</v>
      </c>
      <c r="B120">
        <v>4403</v>
      </c>
      <c r="C120" t="s">
        <v>252</v>
      </c>
      <c r="D120" t="s">
        <v>229</v>
      </c>
      <c r="E120" t="s">
        <v>253</v>
      </c>
      <c r="F120" s="2">
        <v>2.01809034440003e+17</v>
      </c>
      <c r="G120" t="s">
        <v>69</v>
      </c>
      <c r="H120" t="s">
        <v>122</v>
      </c>
      <c r="I120">
        <v>101011</v>
      </c>
      <c r="K120" t="str">
        <f t="shared" si="1"/>
        <v>深圳市电信工程有限公司_周海霞</v>
      </c>
      <c r="L120" t="e">
        <f ca="1">VLOOKUP(K120,Sheet2!D:E,2,FALSE)</f>
        <v>#N/A</v>
      </c>
    </row>
    <row r="121" hidden="1" spans="1:12">
      <c r="A121">
        <v>250183</v>
      </c>
      <c r="B121">
        <v>4403</v>
      </c>
      <c r="C121" t="s">
        <v>254</v>
      </c>
      <c r="D121" t="s">
        <v>229</v>
      </c>
      <c r="E121" t="s">
        <v>255</v>
      </c>
      <c r="F121" s="2">
        <v>2.01503444034e+27</v>
      </c>
      <c r="G121" t="s">
        <v>69</v>
      </c>
      <c r="H121" t="s">
        <v>233</v>
      </c>
      <c r="I121">
        <v>101016</v>
      </c>
      <c r="K121" t="str">
        <f t="shared" si="1"/>
        <v>深圳市电信工程有限公司_卢开锐</v>
      </c>
      <c r="L121" t="e">
        <f ca="1">VLOOKUP(K121,Sheet2!D:E,2,FALSE)</f>
        <v>#N/A</v>
      </c>
    </row>
    <row r="122" hidden="1" spans="1:12">
      <c r="A122">
        <v>250183</v>
      </c>
      <c r="B122">
        <v>4403</v>
      </c>
      <c r="C122" t="s">
        <v>256</v>
      </c>
      <c r="D122" t="s">
        <v>229</v>
      </c>
      <c r="E122" t="s">
        <v>257</v>
      </c>
      <c r="F122" s="2" t="s">
        <v>258</v>
      </c>
      <c r="G122" t="s">
        <v>27</v>
      </c>
      <c r="I122">
        <v>1811</v>
      </c>
      <c r="K122" t="str">
        <f t="shared" si="1"/>
        <v>深圳市电信工程有限公司_苏华立</v>
      </c>
      <c r="L122" t="e">
        <f ca="1">VLOOKUP(K122,Sheet2!D:E,2,FALSE)</f>
        <v>#N/A</v>
      </c>
    </row>
    <row r="123" hidden="1" spans="1:12">
      <c r="A123">
        <v>250183</v>
      </c>
      <c r="B123">
        <v>4403</v>
      </c>
      <c r="C123" t="s">
        <v>259</v>
      </c>
      <c r="D123" t="s">
        <v>229</v>
      </c>
      <c r="E123" t="s">
        <v>260</v>
      </c>
      <c r="F123" s="2">
        <v>2.01703444034e+27</v>
      </c>
      <c r="G123" t="s">
        <v>69</v>
      </c>
      <c r="H123" t="s">
        <v>233</v>
      </c>
      <c r="I123">
        <v>101016</v>
      </c>
      <c r="K123" t="str">
        <f t="shared" si="1"/>
        <v>深圳市电信工程有限公司_曾杰</v>
      </c>
      <c r="L123" t="e">
        <f ca="1">VLOOKUP(K123,Sheet2!D:E,2,FALSE)</f>
        <v>#N/A</v>
      </c>
    </row>
    <row r="124" hidden="1" spans="1:12">
      <c r="A124">
        <v>250183</v>
      </c>
      <c r="B124">
        <v>4403</v>
      </c>
      <c r="C124" t="s">
        <v>261</v>
      </c>
      <c r="D124" t="s">
        <v>229</v>
      </c>
      <c r="E124" t="s">
        <v>262</v>
      </c>
      <c r="F124" s="2" t="s">
        <v>263</v>
      </c>
      <c r="G124" t="s">
        <v>34</v>
      </c>
      <c r="I124">
        <v>1812</v>
      </c>
      <c r="K124" t="str">
        <f t="shared" si="1"/>
        <v>深圳市电信工程有限公司_朱海山</v>
      </c>
      <c r="L124" t="e">
        <f ca="1">VLOOKUP(K124,Sheet2!D:E,2,FALSE)</f>
        <v>#N/A</v>
      </c>
    </row>
    <row r="125" hidden="1" spans="1:12">
      <c r="A125">
        <v>250183</v>
      </c>
      <c r="B125">
        <v>4403</v>
      </c>
      <c r="C125" t="s">
        <v>264</v>
      </c>
      <c r="D125" t="s">
        <v>229</v>
      </c>
      <c r="E125" t="s">
        <v>265</v>
      </c>
      <c r="F125" s="2" t="s">
        <v>266</v>
      </c>
      <c r="G125" t="s">
        <v>34</v>
      </c>
      <c r="I125">
        <v>1812</v>
      </c>
      <c r="K125" t="str">
        <f t="shared" si="1"/>
        <v>深圳市电信工程有限公司_陈武</v>
      </c>
      <c r="L125" t="e">
        <f ca="1">VLOOKUP(K125,Sheet2!D:E,2,FALSE)</f>
        <v>#N/A</v>
      </c>
    </row>
    <row r="126" hidden="1" spans="1:12">
      <c r="A126">
        <v>250183</v>
      </c>
      <c r="B126">
        <v>4403</v>
      </c>
      <c r="C126" t="s">
        <v>267</v>
      </c>
      <c r="D126" t="s">
        <v>229</v>
      </c>
      <c r="E126" t="s">
        <v>268</v>
      </c>
      <c r="F126" s="2" t="s">
        <v>269</v>
      </c>
      <c r="G126" t="s">
        <v>27</v>
      </c>
      <c r="I126">
        <v>1811</v>
      </c>
      <c r="K126" t="str">
        <f t="shared" si="1"/>
        <v>深圳市电信工程有限公司_黄佳富</v>
      </c>
      <c r="L126" t="e">
        <f ca="1">VLOOKUP(K126,Sheet2!D:E,2,FALSE)</f>
        <v>#N/A</v>
      </c>
    </row>
    <row r="127" hidden="1" spans="1:12">
      <c r="A127">
        <v>250183</v>
      </c>
      <c r="B127">
        <v>4403</v>
      </c>
      <c r="C127" t="s">
        <v>270</v>
      </c>
      <c r="D127" t="s">
        <v>229</v>
      </c>
      <c r="E127" t="s">
        <v>271</v>
      </c>
      <c r="F127" s="2">
        <v>776883</v>
      </c>
      <c r="G127" t="s">
        <v>69</v>
      </c>
      <c r="H127" t="s">
        <v>233</v>
      </c>
      <c r="I127">
        <v>101016</v>
      </c>
      <c r="K127" t="str">
        <f t="shared" si="1"/>
        <v>深圳市电信工程有限公司_侯建文</v>
      </c>
      <c r="L127" t="e">
        <f ca="1">VLOOKUP(K127,Sheet2!D:E,2,FALSE)</f>
        <v>#N/A</v>
      </c>
    </row>
    <row r="128" hidden="1" spans="1:12">
      <c r="A128">
        <v>250183</v>
      </c>
      <c r="B128">
        <v>4403</v>
      </c>
      <c r="C128" t="s">
        <v>272</v>
      </c>
      <c r="D128" t="s">
        <v>229</v>
      </c>
      <c r="E128" t="s">
        <v>273</v>
      </c>
      <c r="F128" s="2" t="s">
        <v>274</v>
      </c>
      <c r="G128" t="s">
        <v>34</v>
      </c>
      <c r="I128">
        <v>1812</v>
      </c>
      <c r="K128" t="str">
        <f t="shared" si="1"/>
        <v>深圳市电信工程有限公司_曹亮</v>
      </c>
      <c r="L128" t="e">
        <f ca="1">VLOOKUP(K128,Sheet2!D:E,2,FALSE)</f>
        <v>#N/A</v>
      </c>
    </row>
    <row r="129" hidden="1" spans="1:12">
      <c r="A129">
        <v>250183</v>
      </c>
      <c r="B129">
        <v>4403</v>
      </c>
      <c r="C129" t="s">
        <v>275</v>
      </c>
      <c r="D129" t="s">
        <v>229</v>
      </c>
      <c r="E129" t="s">
        <v>276</v>
      </c>
      <c r="F129" s="2" t="s">
        <v>277</v>
      </c>
      <c r="G129" t="s">
        <v>34</v>
      </c>
      <c r="I129">
        <v>1812</v>
      </c>
      <c r="K129" t="str">
        <f t="shared" si="1"/>
        <v>深圳市电信工程有限公司_李国栋</v>
      </c>
      <c r="L129" t="e">
        <f ca="1">VLOOKUP(K129,Sheet2!D:E,2,FALSE)</f>
        <v>#N/A</v>
      </c>
    </row>
    <row r="130" hidden="1" spans="1:12">
      <c r="A130">
        <v>250183</v>
      </c>
      <c r="B130">
        <v>4403</v>
      </c>
      <c r="C130" t="s">
        <v>270</v>
      </c>
      <c r="D130" t="s">
        <v>229</v>
      </c>
      <c r="E130" t="s">
        <v>271</v>
      </c>
      <c r="F130" s="2">
        <v>776883</v>
      </c>
      <c r="G130" t="s">
        <v>69</v>
      </c>
      <c r="H130" t="s">
        <v>122</v>
      </c>
      <c r="I130">
        <v>101011</v>
      </c>
      <c r="K130" t="str">
        <f t="shared" si="1"/>
        <v>深圳市电信工程有限公司_侯建文</v>
      </c>
      <c r="L130" t="e">
        <f ca="1">VLOOKUP(K130,Sheet2!D:E,2,FALSE)</f>
        <v>#N/A</v>
      </c>
    </row>
    <row r="131" hidden="1" spans="1:12">
      <c r="A131">
        <v>250183</v>
      </c>
      <c r="B131">
        <v>4403</v>
      </c>
      <c r="C131" t="s">
        <v>278</v>
      </c>
      <c r="D131" t="s">
        <v>229</v>
      </c>
      <c r="E131" t="s">
        <v>268</v>
      </c>
      <c r="F131" s="2">
        <v>4344123404441380</v>
      </c>
      <c r="G131" t="s">
        <v>69</v>
      </c>
      <c r="H131" t="s">
        <v>233</v>
      </c>
      <c r="I131">
        <v>101016</v>
      </c>
      <c r="K131" t="str">
        <f t="shared" ref="K131:K194" si="2">D131&amp;"_"&amp;E131</f>
        <v>深圳市电信工程有限公司_黄佳富</v>
      </c>
      <c r="L131" t="e">
        <f ca="1">VLOOKUP(K131,Sheet2!D:E,2,FALSE)</f>
        <v>#N/A</v>
      </c>
    </row>
    <row r="132" hidden="1" spans="1:12">
      <c r="A132">
        <v>250183</v>
      </c>
      <c r="B132">
        <v>4403</v>
      </c>
      <c r="C132" t="s">
        <v>279</v>
      </c>
      <c r="D132" t="s">
        <v>229</v>
      </c>
      <c r="E132" t="s">
        <v>280</v>
      </c>
      <c r="F132" s="2">
        <v>835878</v>
      </c>
      <c r="G132" t="s">
        <v>69</v>
      </c>
      <c r="H132" t="s">
        <v>122</v>
      </c>
      <c r="I132">
        <v>101011</v>
      </c>
      <c r="K132" t="str">
        <f t="shared" si="2"/>
        <v>深圳市电信工程有限公司_曹智军</v>
      </c>
      <c r="L132" t="e">
        <f ca="1">VLOOKUP(K132,Sheet2!D:E,2,FALSE)</f>
        <v>#N/A</v>
      </c>
    </row>
    <row r="133" hidden="1" spans="1:12">
      <c r="A133">
        <v>250183</v>
      </c>
      <c r="B133">
        <v>4403</v>
      </c>
      <c r="C133" t="s">
        <v>281</v>
      </c>
      <c r="D133" t="s">
        <v>229</v>
      </c>
      <c r="E133" t="s">
        <v>282</v>
      </c>
      <c r="F133" s="2">
        <v>404470</v>
      </c>
      <c r="G133" t="s">
        <v>69</v>
      </c>
      <c r="I133">
        <v>1010</v>
      </c>
      <c r="K133" t="str">
        <f t="shared" si="2"/>
        <v>深圳市电信工程有限公司_朱军华</v>
      </c>
      <c r="L133" t="e">
        <f ca="1">VLOOKUP(K133,Sheet2!D:E,2,FALSE)</f>
        <v>#N/A</v>
      </c>
    </row>
    <row r="134" hidden="1" spans="1:12">
      <c r="A134">
        <v>250183</v>
      </c>
      <c r="B134">
        <v>4403</v>
      </c>
      <c r="C134" t="s">
        <v>283</v>
      </c>
      <c r="D134" t="s">
        <v>229</v>
      </c>
      <c r="E134" t="s">
        <v>284</v>
      </c>
      <c r="F134" s="2">
        <v>2.01809034440003e+17</v>
      </c>
      <c r="G134" t="s">
        <v>69</v>
      </c>
      <c r="H134" t="s">
        <v>233</v>
      </c>
      <c r="I134">
        <v>101016</v>
      </c>
      <c r="K134" t="str">
        <f t="shared" si="2"/>
        <v>深圳市电信工程有限公司_李绪靖</v>
      </c>
      <c r="L134" t="e">
        <f ca="1">VLOOKUP(K134,Sheet2!D:E,2,FALSE)</f>
        <v>#N/A</v>
      </c>
    </row>
    <row r="135" hidden="1" spans="1:12">
      <c r="A135">
        <v>250183</v>
      </c>
      <c r="B135">
        <v>4403</v>
      </c>
      <c r="C135" t="s">
        <v>281</v>
      </c>
      <c r="D135" t="s">
        <v>229</v>
      </c>
      <c r="E135" t="s">
        <v>282</v>
      </c>
      <c r="F135" s="2" t="s">
        <v>285</v>
      </c>
      <c r="G135" t="s">
        <v>27</v>
      </c>
      <c r="I135">
        <v>1811</v>
      </c>
      <c r="K135" t="str">
        <f t="shared" si="2"/>
        <v>深圳市电信工程有限公司_朱军华</v>
      </c>
      <c r="L135" t="e">
        <f ca="1">VLOOKUP(K135,Sheet2!D:E,2,FALSE)</f>
        <v>#N/A</v>
      </c>
    </row>
    <row r="136" hidden="1" spans="1:12">
      <c r="A136">
        <v>250183</v>
      </c>
      <c r="B136">
        <v>4403</v>
      </c>
      <c r="C136" t="s">
        <v>286</v>
      </c>
      <c r="D136" t="s">
        <v>229</v>
      </c>
      <c r="E136" t="s">
        <v>287</v>
      </c>
      <c r="F136" s="2">
        <v>1027023</v>
      </c>
      <c r="G136" t="s">
        <v>69</v>
      </c>
      <c r="I136">
        <v>1010</v>
      </c>
      <c r="K136" t="str">
        <f t="shared" si="2"/>
        <v>深圳市电信工程有限公司_彭荣文</v>
      </c>
      <c r="L136" t="e">
        <f ca="1">VLOOKUP(K136,Sheet2!D:E,2,FALSE)</f>
        <v>#N/A</v>
      </c>
    </row>
    <row r="137" hidden="1" spans="1:12">
      <c r="A137">
        <v>250183</v>
      </c>
      <c r="B137">
        <v>4403</v>
      </c>
      <c r="C137" t="s">
        <v>288</v>
      </c>
      <c r="D137" t="s">
        <v>229</v>
      </c>
      <c r="E137" t="s">
        <v>282</v>
      </c>
      <c r="F137" s="2">
        <v>4344123484446430</v>
      </c>
      <c r="G137" t="s">
        <v>69</v>
      </c>
      <c r="H137" t="s">
        <v>233</v>
      </c>
      <c r="I137">
        <v>101016</v>
      </c>
      <c r="K137" t="str">
        <f t="shared" si="2"/>
        <v>深圳市电信工程有限公司_朱军华</v>
      </c>
      <c r="L137" t="e">
        <f ca="1">VLOOKUP(K137,Sheet2!D:E,2,FALSE)</f>
        <v>#N/A</v>
      </c>
    </row>
    <row r="138" hidden="1" spans="1:12">
      <c r="A138">
        <v>250183</v>
      </c>
      <c r="B138">
        <v>4403</v>
      </c>
      <c r="C138" t="s">
        <v>289</v>
      </c>
      <c r="D138" t="s">
        <v>229</v>
      </c>
      <c r="E138" t="s">
        <v>290</v>
      </c>
      <c r="F138" s="2" t="s">
        <v>291</v>
      </c>
      <c r="G138" t="s">
        <v>27</v>
      </c>
      <c r="I138">
        <v>1811</v>
      </c>
      <c r="K138" t="str">
        <f t="shared" si="2"/>
        <v>深圳市电信工程有限公司_邹平</v>
      </c>
      <c r="L138" t="e">
        <f ca="1">VLOOKUP(K138,Sheet2!D:E,2,FALSE)</f>
        <v>#N/A</v>
      </c>
    </row>
    <row r="139" hidden="1" spans="1:12">
      <c r="A139">
        <v>250183</v>
      </c>
      <c r="B139">
        <v>4403</v>
      </c>
      <c r="C139" t="s">
        <v>289</v>
      </c>
      <c r="D139" t="s">
        <v>229</v>
      </c>
      <c r="E139" t="s">
        <v>290</v>
      </c>
      <c r="F139" s="2">
        <v>161844</v>
      </c>
      <c r="G139" t="s">
        <v>69</v>
      </c>
      <c r="I139">
        <v>1010</v>
      </c>
      <c r="K139" t="str">
        <f t="shared" si="2"/>
        <v>深圳市电信工程有限公司_邹平</v>
      </c>
      <c r="L139" t="e">
        <f ca="1">VLOOKUP(K139,Sheet2!D:E,2,FALSE)</f>
        <v>#N/A</v>
      </c>
    </row>
    <row r="140" hidden="1" spans="1:12">
      <c r="A140">
        <v>250183</v>
      </c>
      <c r="B140">
        <v>4403</v>
      </c>
      <c r="C140" t="s">
        <v>292</v>
      </c>
      <c r="D140" t="s">
        <v>229</v>
      </c>
      <c r="E140" t="s">
        <v>290</v>
      </c>
      <c r="F140" s="2">
        <v>5441203474443820</v>
      </c>
      <c r="G140" t="s">
        <v>69</v>
      </c>
      <c r="H140" t="s">
        <v>233</v>
      </c>
      <c r="I140">
        <v>101016</v>
      </c>
      <c r="K140" t="str">
        <f t="shared" si="2"/>
        <v>深圳市电信工程有限公司_邹平</v>
      </c>
      <c r="L140" t="e">
        <f ca="1">VLOOKUP(K140,Sheet2!D:E,2,FALSE)</f>
        <v>#N/A</v>
      </c>
    </row>
    <row r="141" hidden="1" spans="1:12">
      <c r="A141">
        <v>250183</v>
      </c>
      <c r="B141">
        <v>4403</v>
      </c>
      <c r="C141" t="s">
        <v>293</v>
      </c>
      <c r="D141" t="s">
        <v>229</v>
      </c>
      <c r="E141" t="s">
        <v>294</v>
      </c>
      <c r="F141" s="2" t="s">
        <v>295</v>
      </c>
      <c r="G141" t="s">
        <v>34</v>
      </c>
      <c r="I141">
        <v>1812</v>
      </c>
      <c r="K141" t="str">
        <f t="shared" si="2"/>
        <v>深圳市电信工程有限公司_蔡伟尧</v>
      </c>
      <c r="L141" t="e">
        <f ca="1">VLOOKUP(K141,Sheet2!D:E,2,FALSE)</f>
        <v>#N/A</v>
      </c>
    </row>
    <row r="142" hidden="1" spans="1:12">
      <c r="A142">
        <v>250183</v>
      </c>
      <c r="B142">
        <v>4403</v>
      </c>
      <c r="C142" t="s">
        <v>296</v>
      </c>
      <c r="D142" t="s">
        <v>229</v>
      </c>
      <c r="E142" t="s">
        <v>297</v>
      </c>
      <c r="F142" s="2" t="s">
        <v>298</v>
      </c>
      <c r="G142" t="s">
        <v>27</v>
      </c>
      <c r="I142">
        <v>1811</v>
      </c>
      <c r="K142" t="str">
        <f t="shared" si="2"/>
        <v>深圳市电信工程有限公司_何杰葵</v>
      </c>
      <c r="L142" t="e">
        <f ca="1">VLOOKUP(K142,Sheet2!D:E,2,FALSE)</f>
        <v>#N/A</v>
      </c>
    </row>
    <row r="143" hidden="1" spans="1:12">
      <c r="A143">
        <v>250183</v>
      </c>
      <c r="B143">
        <v>4403</v>
      </c>
      <c r="C143" t="s">
        <v>299</v>
      </c>
      <c r="D143" t="s">
        <v>229</v>
      </c>
      <c r="E143" t="s">
        <v>300</v>
      </c>
      <c r="F143" s="2" t="s">
        <v>301</v>
      </c>
      <c r="G143" t="s">
        <v>34</v>
      </c>
      <c r="I143">
        <v>1812</v>
      </c>
      <c r="K143" t="str">
        <f t="shared" si="2"/>
        <v>深圳市电信工程有限公司_罗傲</v>
      </c>
      <c r="L143" t="e">
        <f ca="1">VLOOKUP(K143,Sheet2!D:E,2,FALSE)</f>
        <v>#N/A</v>
      </c>
    </row>
    <row r="144" hidden="1" spans="1:12">
      <c r="A144">
        <v>250183</v>
      </c>
      <c r="B144">
        <v>4403</v>
      </c>
      <c r="C144" t="s">
        <v>302</v>
      </c>
      <c r="D144" t="s">
        <v>229</v>
      </c>
      <c r="E144" t="s">
        <v>303</v>
      </c>
      <c r="F144" s="2" t="s">
        <v>304</v>
      </c>
      <c r="G144" t="s">
        <v>34</v>
      </c>
      <c r="I144">
        <v>1812</v>
      </c>
      <c r="K144" t="str">
        <f t="shared" si="2"/>
        <v>深圳市电信工程有限公司_刘剑</v>
      </c>
      <c r="L144" t="e">
        <f ca="1">VLOOKUP(K144,Sheet2!D:E,2,FALSE)</f>
        <v>#N/A</v>
      </c>
    </row>
    <row r="145" hidden="1" spans="1:12">
      <c r="A145">
        <v>250183</v>
      </c>
      <c r="B145">
        <v>4403</v>
      </c>
      <c r="C145" t="s">
        <v>305</v>
      </c>
      <c r="D145" t="s">
        <v>229</v>
      </c>
      <c r="E145" t="s">
        <v>306</v>
      </c>
      <c r="F145" s="2">
        <v>731467</v>
      </c>
      <c r="G145" t="s">
        <v>69</v>
      </c>
      <c r="H145" t="s">
        <v>233</v>
      </c>
      <c r="I145">
        <v>101016</v>
      </c>
      <c r="K145" t="str">
        <f t="shared" si="2"/>
        <v>深圳市电信工程有限公司_黄耀君</v>
      </c>
      <c r="L145" t="e">
        <f ca="1">VLOOKUP(K145,Sheet2!D:E,2,FALSE)</f>
        <v>#N/A</v>
      </c>
    </row>
    <row r="146" hidden="1" spans="1:12">
      <c r="A146">
        <v>250183</v>
      </c>
      <c r="B146">
        <v>4403</v>
      </c>
      <c r="C146" t="s">
        <v>307</v>
      </c>
      <c r="D146" t="s">
        <v>229</v>
      </c>
      <c r="E146" t="s">
        <v>300</v>
      </c>
      <c r="G146" t="s">
        <v>12</v>
      </c>
      <c r="H146" t="s">
        <v>122</v>
      </c>
      <c r="I146">
        <v>101111</v>
      </c>
      <c r="K146" t="str">
        <f t="shared" si="2"/>
        <v>深圳市电信工程有限公司_罗傲</v>
      </c>
      <c r="L146" t="e">
        <f ca="1">VLOOKUP(K146,Sheet2!D:E,2,FALSE)</f>
        <v>#N/A</v>
      </c>
    </row>
    <row r="147" hidden="1" spans="1:12">
      <c r="A147">
        <v>250183</v>
      </c>
      <c r="B147">
        <v>4403</v>
      </c>
      <c r="C147" t="s">
        <v>308</v>
      </c>
      <c r="D147" t="s">
        <v>229</v>
      </c>
      <c r="E147" t="s">
        <v>306</v>
      </c>
      <c r="F147" s="2" t="s">
        <v>309</v>
      </c>
      <c r="G147" t="s">
        <v>34</v>
      </c>
      <c r="I147">
        <v>1812</v>
      </c>
      <c r="K147" t="str">
        <f t="shared" si="2"/>
        <v>深圳市电信工程有限公司_黄耀君</v>
      </c>
      <c r="L147" t="e">
        <f ca="1">VLOOKUP(K147,Sheet2!D:E,2,FALSE)</f>
        <v>#N/A</v>
      </c>
    </row>
    <row r="148" hidden="1" spans="1:12">
      <c r="A148">
        <v>250183</v>
      </c>
      <c r="B148">
        <v>4403</v>
      </c>
      <c r="C148" t="s">
        <v>310</v>
      </c>
      <c r="D148" t="s">
        <v>229</v>
      </c>
      <c r="E148" t="s">
        <v>311</v>
      </c>
      <c r="F148" s="2" t="s">
        <v>312</v>
      </c>
      <c r="G148" t="s">
        <v>17</v>
      </c>
      <c r="I148">
        <v>1810</v>
      </c>
      <c r="K148" t="str">
        <f t="shared" si="2"/>
        <v>深圳市电信工程有限公司_罗辉强</v>
      </c>
      <c r="L148" t="e">
        <f ca="1">VLOOKUP(K148,Sheet2!D:E,2,FALSE)</f>
        <v>#N/A</v>
      </c>
    </row>
    <row r="149" hidden="1" spans="1:12">
      <c r="A149">
        <v>250183</v>
      </c>
      <c r="B149">
        <v>4403</v>
      </c>
      <c r="C149" t="s">
        <v>313</v>
      </c>
      <c r="D149" t="s">
        <v>229</v>
      </c>
      <c r="E149" t="s">
        <v>314</v>
      </c>
      <c r="F149" s="2">
        <v>2.01503444034e+27</v>
      </c>
      <c r="G149" t="s">
        <v>69</v>
      </c>
      <c r="H149" t="s">
        <v>233</v>
      </c>
      <c r="I149">
        <v>101016</v>
      </c>
      <c r="K149" t="str">
        <f t="shared" si="2"/>
        <v>深圳市电信工程有限公司_梁汉杰</v>
      </c>
      <c r="L149" t="e">
        <f ca="1">VLOOKUP(K149,Sheet2!D:E,2,FALSE)</f>
        <v>#N/A</v>
      </c>
    </row>
    <row r="150" hidden="1" spans="1:12">
      <c r="A150">
        <v>250183</v>
      </c>
      <c r="B150">
        <v>4403</v>
      </c>
      <c r="C150" t="s">
        <v>315</v>
      </c>
      <c r="D150" t="s">
        <v>229</v>
      </c>
      <c r="E150" t="s">
        <v>316</v>
      </c>
      <c r="F150" s="2" t="s">
        <v>317</v>
      </c>
      <c r="G150" t="s">
        <v>34</v>
      </c>
      <c r="I150">
        <v>1812</v>
      </c>
      <c r="K150" t="str">
        <f t="shared" si="2"/>
        <v>深圳市电信工程有限公司_王伟</v>
      </c>
      <c r="L150" t="e">
        <f ca="1">VLOOKUP(K150,Sheet2!D:E,2,FALSE)</f>
        <v>#N/A</v>
      </c>
    </row>
    <row r="151" hidden="1" spans="1:12">
      <c r="A151">
        <v>250183</v>
      </c>
      <c r="B151">
        <v>4403</v>
      </c>
      <c r="C151" t="s">
        <v>318</v>
      </c>
      <c r="D151" t="s">
        <v>229</v>
      </c>
      <c r="E151" t="s">
        <v>297</v>
      </c>
      <c r="F151" s="2">
        <v>4344123484442240</v>
      </c>
      <c r="G151" t="s">
        <v>69</v>
      </c>
      <c r="H151" t="s">
        <v>233</v>
      </c>
      <c r="I151">
        <v>101016</v>
      </c>
      <c r="K151" t="str">
        <f t="shared" si="2"/>
        <v>深圳市电信工程有限公司_何杰葵</v>
      </c>
      <c r="L151" t="e">
        <f ca="1">VLOOKUP(K151,Sheet2!D:E,2,FALSE)</f>
        <v>#N/A</v>
      </c>
    </row>
    <row r="152" hidden="1" spans="1:12">
      <c r="A152">
        <v>250183</v>
      </c>
      <c r="B152">
        <v>4403</v>
      </c>
      <c r="C152" t="s">
        <v>319</v>
      </c>
      <c r="D152" t="s">
        <v>229</v>
      </c>
      <c r="E152" t="s">
        <v>320</v>
      </c>
      <c r="F152" s="2">
        <v>284787</v>
      </c>
      <c r="G152" t="s">
        <v>69</v>
      </c>
      <c r="I152">
        <v>1010</v>
      </c>
      <c r="K152" t="str">
        <f t="shared" si="2"/>
        <v>深圳市电信工程有限公司_李煜</v>
      </c>
      <c r="L152" t="e">
        <f ca="1">VLOOKUP(K152,Sheet2!D:E,2,FALSE)</f>
        <v>#N/A</v>
      </c>
    </row>
    <row r="153" hidden="1" spans="1:12">
      <c r="A153">
        <v>250183</v>
      </c>
      <c r="B153">
        <v>4403</v>
      </c>
      <c r="C153" t="s">
        <v>321</v>
      </c>
      <c r="D153" t="s">
        <v>229</v>
      </c>
      <c r="E153" t="s">
        <v>322</v>
      </c>
      <c r="F153" s="2" t="s">
        <v>323</v>
      </c>
      <c r="G153" t="s">
        <v>189</v>
      </c>
      <c r="H153" t="s">
        <v>190</v>
      </c>
      <c r="I153">
        <v>1110</v>
      </c>
      <c r="K153" t="str">
        <f t="shared" si="2"/>
        <v>深圳市电信工程有限公司_刘林峰</v>
      </c>
      <c r="L153" t="e">
        <f ca="1">VLOOKUP(K153,Sheet2!D:E,2,FALSE)</f>
        <v>#N/A</v>
      </c>
    </row>
    <row r="154" hidden="1" spans="1:12">
      <c r="A154">
        <v>250183</v>
      </c>
      <c r="B154">
        <v>4403</v>
      </c>
      <c r="C154" t="s">
        <v>324</v>
      </c>
      <c r="D154" t="s">
        <v>229</v>
      </c>
      <c r="E154" t="s">
        <v>325</v>
      </c>
      <c r="F154" s="2" t="s">
        <v>326</v>
      </c>
      <c r="G154" t="s">
        <v>34</v>
      </c>
      <c r="I154">
        <v>1812</v>
      </c>
      <c r="K154" t="str">
        <f t="shared" si="2"/>
        <v>深圳市电信工程有限公司_胡向阳</v>
      </c>
      <c r="L154" t="e">
        <f ca="1">VLOOKUP(K154,Sheet2!D:E,2,FALSE)</f>
        <v>#N/A</v>
      </c>
    </row>
    <row r="155" hidden="1" spans="1:12">
      <c r="A155">
        <v>250183</v>
      </c>
      <c r="B155">
        <v>4403</v>
      </c>
      <c r="C155" t="s">
        <v>327</v>
      </c>
      <c r="D155" t="s">
        <v>229</v>
      </c>
      <c r="E155" t="s">
        <v>328</v>
      </c>
      <c r="F155" s="2" t="s">
        <v>329</v>
      </c>
      <c r="G155" t="s">
        <v>17</v>
      </c>
      <c r="I155">
        <v>1810</v>
      </c>
      <c r="K155" t="str">
        <f t="shared" si="2"/>
        <v>深圳市电信工程有限公司_黄朝程</v>
      </c>
      <c r="L155" t="e">
        <f ca="1">VLOOKUP(K155,Sheet2!D:E,2,FALSE)</f>
        <v>#N/A</v>
      </c>
    </row>
    <row r="156" hidden="1" spans="1:12">
      <c r="A156">
        <v>250183</v>
      </c>
      <c r="B156">
        <v>4403</v>
      </c>
      <c r="C156" t="s">
        <v>330</v>
      </c>
      <c r="D156" t="s">
        <v>229</v>
      </c>
      <c r="E156" t="s">
        <v>331</v>
      </c>
      <c r="F156" s="2" t="s">
        <v>332</v>
      </c>
      <c r="G156" t="s">
        <v>34</v>
      </c>
      <c r="I156">
        <v>1812</v>
      </c>
      <c r="K156" t="str">
        <f t="shared" si="2"/>
        <v>深圳市电信工程有限公司_陈柏威</v>
      </c>
      <c r="L156" t="e">
        <f ca="1">VLOOKUP(K156,Sheet2!D:E,2,FALSE)</f>
        <v>#N/A</v>
      </c>
    </row>
    <row r="157" hidden="1" spans="1:12">
      <c r="A157">
        <v>250183</v>
      </c>
      <c r="B157">
        <v>4403</v>
      </c>
      <c r="C157" t="s">
        <v>333</v>
      </c>
      <c r="D157" t="s">
        <v>229</v>
      </c>
      <c r="E157" t="s">
        <v>322</v>
      </c>
      <c r="F157" s="2">
        <v>4344013404428240</v>
      </c>
      <c r="G157" t="s">
        <v>69</v>
      </c>
      <c r="H157" t="s">
        <v>13</v>
      </c>
      <c r="I157">
        <v>101012</v>
      </c>
      <c r="K157" t="str">
        <f t="shared" si="2"/>
        <v>深圳市电信工程有限公司_刘林峰</v>
      </c>
      <c r="L157" t="e">
        <f ca="1">VLOOKUP(K157,Sheet2!D:E,2,FALSE)</f>
        <v>#N/A</v>
      </c>
    </row>
    <row r="158" hidden="1" spans="1:12">
      <c r="A158">
        <v>250183</v>
      </c>
      <c r="B158">
        <v>4403</v>
      </c>
      <c r="C158" t="s">
        <v>334</v>
      </c>
      <c r="D158" t="s">
        <v>229</v>
      </c>
      <c r="E158" t="s">
        <v>322</v>
      </c>
      <c r="F158" s="2">
        <v>195048</v>
      </c>
      <c r="G158" t="s">
        <v>69</v>
      </c>
      <c r="I158">
        <v>1010</v>
      </c>
      <c r="K158" t="str">
        <f t="shared" si="2"/>
        <v>深圳市电信工程有限公司_刘林峰</v>
      </c>
      <c r="L158" t="e">
        <f ca="1">VLOOKUP(K158,Sheet2!D:E,2,FALSE)</f>
        <v>#N/A</v>
      </c>
    </row>
    <row r="159" hidden="1" spans="1:12">
      <c r="A159">
        <v>250183</v>
      </c>
      <c r="B159">
        <v>4403</v>
      </c>
      <c r="C159" t="s">
        <v>335</v>
      </c>
      <c r="D159" t="s">
        <v>229</v>
      </c>
      <c r="E159" t="s">
        <v>336</v>
      </c>
      <c r="F159" s="2">
        <v>4344123484441300</v>
      </c>
      <c r="G159" t="s">
        <v>69</v>
      </c>
      <c r="H159" t="s">
        <v>233</v>
      </c>
      <c r="I159">
        <v>101016</v>
      </c>
      <c r="K159" t="str">
        <f t="shared" si="2"/>
        <v>深圳市电信工程有限公司_王振浩</v>
      </c>
      <c r="L159" t="e">
        <f ca="1">VLOOKUP(K159,Sheet2!D:E,2,FALSE)</f>
        <v>#N/A</v>
      </c>
    </row>
    <row r="160" hidden="1" spans="1:12">
      <c r="A160">
        <v>250183</v>
      </c>
      <c r="B160">
        <v>4403</v>
      </c>
      <c r="C160" t="s">
        <v>337</v>
      </c>
      <c r="D160" t="s">
        <v>229</v>
      </c>
      <c r="E160" t="s">
        <v>338</v>
      </c>
      <c r="F160" s="2" t="s">
        <v>339</v>
      </c>
      <c r="G160" t="s">
        <v>17</v>
      </c>
      <c r="I160">
        <v>1810</v>
      </c>
      <c r="K160" t="str">
        <f t="shared" si="2"/>
        <v>深圳市电信工程有限公司_蔡俊钗</v>
      </c>
      <c r="L160" t="e">
        <f ca="1">VLOOKUP(K160,Sheet2!D:E,2,FALSE)</f>
        <v>#N/A</v>
      </c>
    </row>
    <row r="161" hidden="1" spans="1:12">
      <c r="A161">
        <v>250183</v>
      </c>
      <c r="B161">
        <v>4403</v>
      </c>
      <c r="C161" t="s">
        <v>340</v>
      </c>
      <c r="D161" t="s">
        <v>229</v>
      </c>
      <c r="E161" t="s">
        <v>336</v>
      </c>
      <c r="F161" s="2" t="s">
        <v>341</v>
      </c>
      <c r="G161" t="s">
        <v>27</v>
      </c>
      <c r="I161">
        <v>1811</v>
      </c>
      <c r="K161" t="str">
        <f t="shared" si="2"/>
        <v>深圳市电信工程有限公司_王振浩</v>
      </c>
      <c r="L161" t="e">
        <f ca="1">VLOOKUP(K161,Sheet2!D:E,2,FALSE)</f>
        <v>#N/A</v>
      </c>
    </row>
    <row r="162" hidden="1" spans="1:12">
      <c r="A162">
        <v>250183</v>
      </c>
      <c r="B162">
        <v>4403</v>
      </c>
      <c r="C162" t="s">
        <v>342</v>
      </c>
      <c r="D162" t="s">
        <v>229</v>
      </c>
      <c r="E162" t="s">
        <v>343</v>
      </c>
      <c r="F162" s="2">
        <v>9441734074411080</v>
      </c>
      <c r="G162" t="s">
        <v>69</v>
      </c>
      <c r="H162" t="s">
        <v>122</v>
      </c>
      <c r="I162">
        <v>101011</v>
      </c>
      <c r="K162" t="str">
        <f t="shared" si="2"/>
        <v>深圳市电信工程有限公司_陈扬</v>
      </c>
      <c r="L162" t="e">
        <f ca="1">VLOOKUP(K162,Sheet2!D:E,2,FALSE)</f>
        <v>#N/A</v>
      </c>
    </row>
    <row r="163" hidden="1" spans="1:12">
      <c r="A163">
        <v>250183</v>
      </c>
      <c r="B163">
        <v>4403</v>
      </c>
      <c r="C163" t="s">
        <v>344</v>
      </c>
      <c r="D163" t="s">
        <v>229</v>
      </c>
      <c r="E163" t="s">
        <v>343</v>
      </c>
      <c r="F163" s="2">
        <v>253350</v>
      </c>
      <c r="G163" t="s">
        <v>69</v>
      </c>
      <c r="I163">
        <v>1010</v>
      </c>
      <c r="K163" t="str">
        <f t="shared" si="2"/>
        <v>深圳市电信工程有限公司_陈扬</v>
      </c>
      <c r="L163" t="e">
        <f ca="1">VLOOKUP(K163,Sheet2!D:E,2,FALSE)</f>
        <v>#N/A</v>
      </c>
    </row>
    <row r="164" hidden="1" spans="1:12">
      <c r="A164">
        <v>250183</v>
      </c>
      <c r="B164">
        <v>4403</v>
      </c>
      <c r="C164" t="s">
        <v>340</v>
      </c>
      <c r="D164" t="s">
        <v>229</v>
      </c>
      <c r="E164" t="s">
        <v>336</v>
      </c>
      <c r="F164" s="2">
        <v>121890</v>
      </c>
      <c r="G164" t="s">
        <v>69</v>
      </c>
      <c r="I164">
        <v>1010</v>
      </c>
      <c r="K164" t="str">
        <f t="shared" si="2"/>
        <v>深圳市电信工程有限公司_王振浩</v>
      </c>
      <c r="L164" t="e">
        <f ca="1">VLOOKUP(K164,Sheet2!D:E,2,FALSE)</f>
        <v>#N/A</v>
      </c>
    </row>
    <row r="165" hidden="1" spans="1:12">
      <c r="A165">
        <v>250183</v>
      </c>
      <c r="B165">
        <v>4403</v>
      </c>
      <c r="C165" t="s">
        <v>345</v>
      </c>
      <c r="D165" t="s">
        <v>229</v>
      </c>
      <c r="E165" t="s">
        <v>346</v>
      </c>
      <c r="F165" s="2" t="s">
        <v>347</v>
      </c>
      <c r="G165" t="s">
        <v>34</v>
      </c>
      <c r="I165">
        <v>1812</v>
      </c>
      <c r="K165" t="str">
        <f t="shared" si="2"/>
        <v>深圳市电信工程有限公司_张彬</v>
      </c>
      <c r="L165" t="e">
        <f ca="1">VLOOKUP(K165,Sheet2!D:E,2,FALSE)</f>
        <v>#N/A</v>
      </c>
    </row>
    <row r="166" hidden="1" spans="1:12">
      <c r="A166">
        <v>250183</v>
      </c>
      <c r="B166">
        <v>4403</v>
      </c>
      <c r="C166" t="s">
        <v>348</v>
      </c>
      <c r="D166" t="s">
        <v>229</v>
      </c>
      <c r="E166" t="s">
        <v>349</v>
      </c>
      <c r="F166" s="2" t="s">
        <v>350</v>
      </c>
      <c r="G166" t="s">
        <v>27</v>
      </c>
      <c r="I166">
        <v>1811</v>
      </c>
      <c r="K166" t="str">
        <f t="shared" si="2"/>
        <v>深圳市电信工程有限公司_沈建国</v>
      </c>
      <c r="L166" t="e">
        <f ca="1">VLOOKUP(K166,Sheet2!D:E,2,FALSE)</f>
        <v>#N/A</v>
      </c>
    </row>
    <row r="167" hidden="1" spans="1:12">
      <c r="A167">
        <v>250183</v>
      </c>
      <c r="B167">
        <v>4403</v>
      </c>
      <c r="C167" t="s">
        <v>351</v>
      </c>
      <c r="D167" t="s">
        <v>229</v>
      </c>
      <c r="E167" t="s">
        <v>352</v>
      </c>
      <c r="F167" s="2" t="s">
        <v>353</v>
      </c>
      <c r="G167" t="s">
        <v>34</v>
      </c>
      <c r="I167">
        <v>1812</v>
      </c>
      <c r="K167" t="str">
        <f t="shared" si="2"/>
        <v>深圳市电信工程有限公司_黄伟鸿</v>
      </c>
      <c r="L167" t="e">
        <f ca="1">VLOOKUP(K167,Sheet2!D:E,2,FALSE)</f>
        <v>#N/A</v>
      </c>
    </row>
    <row r="168" hidden="1" spans="1:12">
      <c r="A168">
        <v>250183</v>
      </c>
      <c r="B168">
        <v>4403</v>
      </c>
      <c r="C168" t="s">
        <v>354</v>
      </c>
      <c r="D168" t="s">
        <v>229</v>
      </c>
      <c r="E168" t="s">
        <v>355</v>
      </c>
      <c r="G168" t="s">
        <v>69</v>
      </c>
      <c r="H168" t="s">
        <v>233</v>
      </c>
      <c r="I168">
        <v>101016</v>
      </c>
      <c r="K168" t="str">
        <f t="shared" si="2"/>
        <v>深圳市电信工程有限公司_谢斌焕</v>
      </c>
      <c r="L168" t="e">
        <f ca="1">VLOOKUP(K168,Sheet2!D:E,2,FALSE)</f>
        <v>#N/A</v>
      </c>
    </row>
    <row r="169" hidden="1" spans="1:12">
      <c r="A169">
        <v>250183</v>
      </c>
      <c r="B169">
        <v>4403</v>
      </c>
      <c r="C169" t="s">
        <v>356</v>
      </c>
      <c r="D169" t="s">
        <v>229</v>
      </c>
      <c r="E169" t="s">
        <v>357</v>
      </c>
      <c r="F169" s="2" t="s">
        <v>358</v>
      </c>
      <c r="G169" t="s">
        <v>34</v>
      </c>
      <c r="I169">
        <v>1812</v>
      </c>
      <c r="K169" t="str">
        <f t="shared" si="2"/>
        <v>深圳市电信工程有限公司_李振煜</v>
      </c>
      <c r="L169" t="e">
        <f ca="1">VLOOKUP(K169,Sheet2!D:E,2,FALSE)</f>
        <v>#N/A</v>
      </c>
    </row>
    <row r="170" hidden="1" spans="1:12">
      <c r="A170">
        <v>250183</v>
      </c>
      <c r="B170">
        <v>4403</v>
      </c>
      <c r="C170" t="s">
        <v>359</v>
      </c>
      <c r="D170" t="s">
        <v>229</v>
      </c>
      <c r="E170" t="s">
        <v>360</v>
      </c>
      <c r="F170" s="2">
        <v>2.01503443034201e+27</v>
      </c>
      <c r="G170" t="s">
        <v>69</v>
      </c>
      <c r="H170" t="s">
        <v>233</v>
      </c>
      <c r="I170">
        <v>101016</v>
      </c>
      <c r="K170" t="str">
        <f t="shared" si="2"/>
        <v>深圳市电信工程有限公司_刘菊芳</v>
      </c>
      <c r="L170" t="e">
        <f ca="1">VLOOKUP(K170,Sheet2!D:E,2,FALSE)</f>
        <v>#N/A</v>
      </c>
    </row>
    <row r="171" hidden="1" spans="1:12">
      <c r="A171">
        <v>250183</v>
      </c>
      <c r="B171">
        <v>4403</v>
      </c>
      <c r="C171" t="s">
        <v>361</v>
      </c>
      <c r="D171" t="s">
        <v>229</v>
      </c>
      <c r="E171" t="s">
        <v>362</v>
      </c>
      <c r="F171" s="2" t="s">
        <v>363</v>
      </c>
      <c r="G171" t="s">
        <v>27</v>
      </c>
      <c r="I171">
        <v>1811</v>
      </c>
      <c r="K171" t="str">
        <f t="shared" si="2"/>
        <v>深圳市电信工程有限公司_马成军</v>
      </c>
      <c r="L171" t="e">
        <f ca="1">VLOOKUP(K171,Sheet2!D:E,2,FALSE)</f>
        <v>#N/A</v>
      </c>
    </row>
    <row r="172" hidden="1" spans="1:12">
      <c r="A172">
        <v>250183</v>
      </c>
      <c r="B172">
        <v>4403</v>
      </c>
      <c r="C172" t="s">
        <v>364</v>
      </c>
      <c r="D172" t="s">
        <v>229</v>
      </c>
      <c r="E172" t="s">
        <v>365</v>
      </c>
      <c r="F172" s="2" t="s">
        <v>366</v>
      </c>
      <c r="G172" t="s">
        <v>34</v>
      </c>
      <c r="I172">
        <v>1812</v>
      </c>
      <c r="K172" t="str">
        <f t="shared" si="2"/>
        <v>深圳市电信工程有限公司_李志华</v>
      </c>
      <c r="L172" t="e">
        <f ca="1">VLOOKUP(K172,Sheet2!D:E,2,FALSE)</f>
        <v>#N/A</v>
      </c>
    </row>
    <row r="173" hidden="1" spans="1:12">
      <c r="A173">
        <v>250183</v>
      </c>
      <c r="B173">
        <v>4403</v>
      </c>
      <c r="C173" t="s">
        <v>367</v>
      </c>
      <c r="D173" t="s">
        <v>229</v>
      </c>
      <c r="E173" t="s">
        <v>349</v>
      </c>
      <c r="F173" s="2">
        <v>4344123404441320</v>
      </c>
      <c r="G173" t="s">
        <v>69</v>
      </c>
      <c r="H173" t="s">
        <v>233</v>
      </c>
      <c r="I173">
        <v>101016</v>
      </c>
      <c r="K173" t="str">
        <f t="shared" si="2"/>
        <v>深圳市电信工程有限公司_沈建国</v>
      </c>
      <c r="L173" t="e">
        <f ca="1">VLOOKUP(K173,Sheet2!D:E,2,FALSE)</f>
        <v>#N/A</v>
      </c>
    </row>
    <row r="174" hidden="1" spans="1:12">
      <c r="A174">
        <v>250183</v>
      </c>
      <c r="B174">
        <v>4403</v>
      </c>
      <c r="C174" t="s">
        <v>368</v>
      </c>
      <c r="D174" t="s">
        <v>229</v>
      </c>
      <c r="E174" t="s">
        <v>369</v>
      </c>
      <c r="F174" s="2" t="s">
        <v>370</v>
      </c>
      <c r="G174" t="s">
        <v>27</v>
      </c>
      <c r="I174">
        <v>1811</v>
      </c>
      <c r="K174" t="str">
        <f t="shared" si="2"/>
        <v>深圳市电信工程有限公司_黄铭伟</v>
      </c>
      <c r="L174" t="e">
        <f ca="1">VLOOKUP(K174,Sheet2!D:E,2,FALSE)</f>
        <v>#N/A</v>
      </c>
    </row>
    <row r="175" hidden="1" spans="1:12">
      <c r="A175">
        <v>250183</v>
      </c>
      <c r="B175">
        <v>4403</v>
      </c>
      <c r="C175" t="s">
        <v>371</v>
      </c>
      <c r="D175" t="s">
        <v>229</v>
      </c>
      <c r="E175" t="s">
        <v>372</v>
      </c>
      <c r="F175" s="2" t="s">
        <v>373</v>
      </c>
      <c r="G175" t="s">
        <v>12</v>
      </c>
      <c r="I175">
        <v>1011</v>
      </c>
      <c r="K175" t="str">
        <f t="shared" si="2"/>
        <v>深圳市电信工程有限公司_赵菲菲</v>
      </c>
      <c r="L175" t="e">
        <f ca="1">VLOOKUP(K175,Sheet2!D:E,2,FALSE)</f>
        <v>#N/A</v>
      </c>
    </row>
    <row r="176" hidden="1" spans="1:12">
      <c r="A176">
        <v>250183</v>
      </c>
      <c r="B176">
        <v>4403</v>
      </c>
      <c r="C176" t="s">
        <v>374</v>
      </c>
      <c r="D176" t="s">
        <v>229</v>
      </c>
      <c r="E176" t="s">
        <v>375</v>
      </c>
      <c r="F176" s="2" t="s">
        <v>376</v>
      </c>
      <c r="G176" t="s">
        <v>17</v>
      </c>
      <c r="I176">
        <v>1810</v>
      </c>
      <c r="K176" t="str">
        <f t="shared" si="2"/>
        <v>深圳市电信工程有限公司_林成勋</v>
      </c>
      <c r="L176" t="e">
        <f ca="1">VLOOKUP(K176,Sheet2!D:E,2,FALSE)</f>
        <v>#N/A</v>
      </c>
    </row>
    <row r="177" hidden="1" spans="1:12">
      <c r="A177">
        <v>250183</v>
      </c>
      <c r="B177">
        <v>4403</v>
      </c>
      <c r="C177" t="s">
        <v>377</v>
      </c>
      <c r="D177" t="s">
        <v>229</v>
      </c>
      <c r="E177" t="s">
        <v>378</v>
      </c>
      <c r="F177" s="2">
        <v>2.01503444034201e+27</v>
      </c>
      <c r="G177" t="s">
        <v>69</v>
      </c>
      <c r="H177" t="s">
        <v>233</v>
      </c>
      <c r="I177">
        <v>101016</v>
      </c>
      <c r="K177" t="str">
        <f t="shared" si="2"/>
        <v>深圳市电信工程有限公司_王剑锋</v>
      </c>
      <c r="L177" t="e">
        <f ca="1">VLOOKUP(K177,Sheet2!D:E,2,FALSE)</f>
        <v>#N/A</v>
      </c>
    </row>
    <row r="178" hidden="1" spans="1:12">
      <c r="A178">
        <v>250183</v>
      </c>
      <c r="B178">
        <v>4403</v>
      </c>
      <c r="C178" t="s">
        <v>379</v>
      </c>
      <c r="D178" t="s">
        <v>229</v>
      </c>
      <c r="E178" t="s">
        <v>380</v>
      </c>
      <c r="G178" t="s">
        <v>69</v>
      </c>
      <c r="H178" t="s">
        <v>233</v>
      </c>
      <c r="I178">
        <v>101016</v>
      </c>
      <c r="K178" t="str">
        <f t="shared" si="2"/>
        <v>深圳市电信工程有限公司_吴亚林</v>
      </c>
      <c r="L178" t="e">
        <f ca="1">VLOOKUP(K178,Sheet2!D:E,2,FALSE)</f>
        <v>#N/A</v>
      </c>
    </row>
    <row r="179" hidden="1" spans="1:12">
      <c r="A179">
        <v>250183</v>
      </c>
      <c r="B179">
        <v>4403</v>
      </c>
      <c r="C179" t="s">
        <v>381</v>
      </c>
      <c r="D179" t="s">
        <v>229</v>
      </c>
      <c r="E179" t="s">
        <v>382</v>
      </c>
      <c r="F179" s="2" t="s">
        <v>383</v>
      </c>
      <c r="G179" t="s">
        <v>34</v>
      </c>
      <c r="I179">
        <v>1812</v>
      </c>
      <c r="K179" t="str">
        <f t="shared" si="2"/>
        <v>深圳市电信工程有限公司_李帆</v>
      </c>
      <c r="L179" t="e">
        <f ca="1">VLOOKUP(K179,Sheet2!D:E,2,FALSE)</f>
        <v>#N/A</v>
      </c>
    </row>
    <row r="180" hidden="1" spans="1:12">
      <c r="A180">
        <v>250183</v>
      </c>
      <c r="B180">
        <v>4403</v>
      </c>
      <c r="C180" t="s">
        <v>384</v>
      </c>
      <c r="D180" t="s">
        <v>229</v>
      </c>
      <c r="E180" t="s">
        <v>385</v>
      </c>
      <c r="F180" s="2">
        <v>1.0441734094402e+16</v>
      </c>
      <c r="G180" t="s">
        <v>69</v>
      </c>
      <c r="H180" t="s">
        <v>122</v>
      </c>
      <c r="I180">
        <v>101011</v>
      </c>
      <c r="K180" t="str">
        <f t="shared" si="2"/>
        <v>深圳市电信工程有限公司_任晓东</v>
      </c>
      <c r="L180" t="e">
        <f ca="1">VLOOKUP(K180,Sheet2!D:E,2,FALSE)</f>
        <v>#N/A</v>
      </c>
    </row>
    <row r="181" hidden="1" spans="1:12">
      <c r="A181">
        <v>250183</v>
      </c>
      <c r="B181">
        <v>4403</v>
      </c>
      <c r="C181" t="s">
        <v>386</v>
      </c>
      <c r="D181" t="s">
        <v>229</v>
      </c>
      <c r="E181" t="s">
        <v>387</v>
      </c>
      <c r="F181" s="2" t="s">
        <v>388</v>
      </c>
      <c r="G181" t="s">
        <v>34</v>
      </c>
      <c r="I181">
        <v>1812</v>
      </c>
      <c r="K181" t="str">
        <f t="shared" si="2"/>
        <v>深圳市电信工程有限公司_吴奕琪</v>
      </c>
      <c r="L181" t="e">
        <f ca="1">VLOOKUP(K181,Sheet2!D:E,2,FALSE)</f>
        <v>#N/A</v>
      </c>
    </row>
    <row r="182" hidden="1" spans="1:12">
      <c r="A182">
        <v>250183</v>
      </c>
      <c r="B182">
        <v>4403</v>
      </c>
      <c r="C182" t="s">
        <v>389</v>
      </c>
      <c r="D182" t="s">
        <v>229</v>
      </c>
      <c r="E182" t="s">
        <v>390</v>
      </c>
      <c r="F182" s="2" t="s">
        <v>391</v>
      </c>
      <c r="G182" t="s">
        <v>27</v>
      </c>
      <c r="I182">
        <v>1811</v>
      </c>
      <c r="K182" t="str">
        <f t="shared" si="2"/>
        <v>深圳市电信工程有限公司_汤紊琪</v>
      </c>
      <c r="L182" t="e">
        <f ca="1">VLOOKUP(K182,Sheet2!D:E,2,FALSE)</f>
        <v>#N/A</v>
      </c>
    </row>
    <row r="183" hidden="1" spans="1:12">
      <c r="A183">
        <v>250183</v>
      </c>
      <c r="B183">
        <v>4403</v>
      </c>
      <c r="C183" t="s">
        <v>392</v>
      </c>
      <c r="D183" t="s">
        <v>229</v>
      </c>
      <c r="E183" t="s">
        <v>393</v>
      </c>
      <c r="F183" s="2">
        <v>33192</v>
      </c>
      <c r="G183" t="s">
        <v>12</v>
      </c>
      <c r="H183" t="s">
        <v>122</v>
      </c>
      <c r="I183">
        <v>101111</v>
      </c>
      <c r="K183" t="str">
        <f t="shared" si="2"/>
        <v>深圳市电信工程有限公司_霍学彬</v>
      </c>
      <c r="L183" t="e">
        <f ca="1">VLOOKUP(K183,Sheet2!D:E,2,FALSE)</f>
        <v>#N/A</v>
      </c>
    </row>
    <row r="184" hidden="1" spans="1:12">
      <c r="A184">
        <v>250183</v>
      </c>
      <c r="B184">
        <v>4403</v>
      </c>
      <c r="C184" t="s">
        <v>394</v>
      </c>
      <c r="D184" t="s">
        <v>229</v>
      </c>
      <c r="E184" t="s">
        <v>395</v>
      </c>
      <c r="F184" s="2" t="s">
        <v>396</v>
      </c>
      <c r="G184" t="s">
        <v>34</v>
      </c>
      <c r="I184">
        <v>1812</v>
      </c>
      <c r="K184" t="str">
        <f t="shared" si="2"/>
        <v>深圳市电信工程有限公司_刘宇方</v>
      </c>
      <c r="L184" t="e">
        <f ca="1">VLOOKUP(K184,Sheet2!D:E,2,FALSE)</f>
        <v>#N/A</v>
      </c>
    </row>
    <row r="185" hidden="1" spans="1:12">
      <c r="A185">
        <v>250183</v>
      </c>
      <c r="B185">
        <v>4403</v>
      </c>
      <c r="C185" t="s">
        <v>397</v>
      </c>
      <c r="D185" t="s">
        <v>229</v>
      </c>
      <c r="E185" t="s">
        <v>398</v>
      </c>
      <c r="F185" s="2" t="s">
        <v>399</v>
      </c>
      <c r="G185" t="s">
        <v>34</v>
      </c>
      <c r="I185">
        <v>1812</v>
      </c>
      <c r="K185" t="str">
        <f t="shared" si="2"/>
        <v>深圳市电信工程有限公司_陈贤榕</v>
      </c>
      <c r="L185" t="e">
        <f ca="1">VLOOKUP(K185,Sheet2!D:E,2,FALSE)</f>
        <v>#N/A</v>
      </c>
    </row>
    <row r="186" hidden="1" spans="1:12">
      <c r="A186">
        <v>250183</v>
      </c>
      <c r="B186">
        <v>4403</v>
      </c>
      <c r="C186" t="s">
        <v>400</v>
      </c>
      <c r="D186" t="s">
        <v>229</v>
      </c>
      <c r="E186" t="s">
        <v>390</v>
      </c>
      <c r="F186" s="2">
        <v>9441234074411890</v>
      </c>
      <c r="G186" t="s">
        <v>69</v>
      </c>
      <c r="H186" t="s">
        <v>233</v>
      </c>
      <c r="I186">
        <v>101016</v>
      </c>
      <c r="K186" t="str">
        <f t="shared" si="2"/>
        <v>深圳市电信工程有限公司_汤紊琪</v>
      </c>
      <c r="L186" t="e">
        <f ca="1">VLOOKUP(K186,Sheet2!D:E,2,FALSE)</f>
        <v>#N/A</v>
      </c>
    </row>
    <row r="187" hidden="1" spans="1:12">
      <c r="A187">
        <v>250183</v>
      </c>
      <c r="B187">
        <v>4403</v>
      </c>
      <c r="C187" t="s">
        <v>401</v>
      </c>
      <c r="D187" t="s">
        <v>229</v>
      </c>
      <c r="E187" t="s">
        <v>402</v>
      </c>
      <c r="F187" s="2">
        <v>135936</v>
      </c>
      <c r="G187" t="s">
        <v>69</v>
      </c>
      <c r="I187">
        <v>1010</v>
      </c>
      <c r="K187" t="str">
        <f t="shared" si="2"/>
        <v>深圳市电信工程有限公司_黄荣忠</v>
      </c>
      <c r="L187" t="e">
        <f ca="1">VLOOKUP(K187,Sheet2!D:E,2,FALSE)</f>
        <v>#N/A</v>
      </c>
    </row>
    <row r="188" hidden="1" spans="1:12">
      <c r="A188">
        <v>250183</v>
      </c>
      <c r="B188">
        <v>4403</v>
      </c>
      <c r="C188" t="s">
        <v>403</v>
      </c>
      <c r="D188" t="s">
        <v>229</v>
      </c>
      <c r="E188" t="s">
        <v>404</v>
      </c>
      <c r="G188" t="s">
        <v>69</v>
      </c>
      <c r="H188" t="s">
        <v>233</v>
      </c>
      <c r="I188">
        <v>101016</v>
      </c>
      <c r="K188" t="str">
        <f t="shared" si="2"/>
        <v>深圳市电信工程有限公司_陈迪嘉</v>
      </c>
      <c r="L188" t="e">
        <f ca="1">VLOOKUP(K188,Sheet2!D:E,2,FALSE)</f>
        <v>#N/A</v>
      </c>
    </row>
    <row r="189" hidden="1" spans="1:12">
      <c r="A189">
        <v>250183</v>
      </c>
      <c r="B189">
        <v>4403</v>
      </c>
      <c r="C189" t="s">
        <v>405</v>
      </c>
      <c r="D189" t="s">
        <v>229</v>
      </c>
      <c r="E189" t="s">
        <v>406</v>
      </c>
      <c r="F189" s="2">
        <v>7441203405441410</v>
      </c>
      <c r="G189" t="s">
        <v>69</v>
      </c>
      <c r="H189" t="s">
        <v>233</v>
      </c>
      <c r="I189">
        <v>101016</v>
      </c>
      <c r="K189" t="str">
        <f t="shared" si="2"/>
        <v>深圳市电信工程有限公司_胡成旭</v>
      </c>
      <c r="L189" t="e">
        <f ca="1">VLOOKUP(K189,Sheet2!D:E,2,FALSE)</f>
        <v>#N/A</v>
      </c>
    </row>
    <row r="190" hidden="1" spans="1:12">
      <c r="A190">
        <v>250183</v>
      </c>
      <c r="B190">
        <v>4403</v>
      </c>
      <c r="C190" t="s">
        <v>407</v>
      </c>
      <c r="D190" t="s">
        <v>229</v>
      </c>
      <c r="E190" t="s">
        <v>406</v>
      </c>
      <c r="F190" s="2" t="s">
        <v>408</v>
      </c>
      <c r="G190" t="s">
        <v>27</v>
      </c>
      <c r="I190">
        <v>1811</v>
      </c>
      <c r="K190" t="str">
        <f t="shared" si="2"/>
        <v>深圳市电信工程有限公司_胡成旭</v>
      </c>
      <c r="L190" t="e">
        <f ca="1">VLOOKUP(K190,Sheet2!D:E,2,FALSE)</f>
        <v>#N/A</v>
      </c>
    </row>
    <row r="191" hidden="1" spans="1:12">
      <c r="A191">
        <v>250183</v>
      </c>
      <c r="B191">
        <v>4403</v>
      </c>
      <c r="C191" t="s">
        <v>409</v>
      </c>
      <c r="D191" t="s">
        <v>229</v>
      </c>
      <c r="E191" t="s">
        <v>410</v>
      </c>
      <c r="F191" s="2" t="s">
        <v>411</v>
      </c>
      <c r="G191" t="s">
        <v>34</v>
      </c>
      <c r="I191">
        <v>1812</v>
      </c>
      <c r="K191" t="str">
        <f t="shared" si="2"/>
        <v>深圳市电信工程有限公司_王彦博</v>
      </c>
      <c r="L191" t="e">
        <f ca="1">VLOOKUP(K191,Sheet2!D:E,2,FALSE)</f>
        <v>#N/A</v>
      </c>
    </row>
    <row r="192" hidden="1" spans="1:12">
      <c r="A192">
        <v>250183</v>
      </c>
      <c r="B192">
        <v>4403</v>
      </c>
      <c r="C192" t="s">
        <v>412</v>
      </c>
      <c r="D192" t="s">
        <v>229</v>
      </c>
      <c r="E192" t="s">
        <v>402</v>
      </c>
      <c r="F192" s="2">
        <v>5441203404441340</v>
      </c>
      <c r="G192" t="s">
        <v>69</v>
      </c>
      <c r="H192" t="s">
        <v>233</v>
      </c>
      <c r="I192">
        <v>101016</v>
      </c>
      <c r="K192" t="str">
        <f t="shared" si="2"/>
        <v>深圳市电信工程有限公司_黄荣忠</v>
      </c>
      <c r="L192" t="e">
        <f ca="1">VLOOKUP(K192,Sheet2!D:E,2,FALSE)</f>
        <v>#N/A</v>
      </c>
    </row>
    <row r="193" hidden="1" spans="1:12">
      <c r="A193">
        <v>250183</v>
      </c>
      <c r="B193">
        <v>4403</v>
      </c>
      <c r="C193" t="s">
        <v>401</v>
      </c>
      <c r="D193" t="s">
        <v>229</v>
      </c>
      <c r="E193" t="s">
        <v>402</v>
      </c>
      <c r="F193" s="2" t="s">
        <v>413</v>
      </c>
      <c r="G193" t="s">
        <v>27</v>
      </c>
      <c r="I193">
        <v>1811</v>
      </c>
      <c r="K193" t="str">
        <f t="shared" si="2"/>
        <v>深圳市电信工程有限公司_黄荣忠</v>
      </c>
      <c r="L193" t="e">
        <f ca="1">VLOOKUP(K193,Sheet2!D:E,2,FALSE)</f>
        <v>#N/A</v>
      </c>
    </row>
    <row r="194" hidden="1" spans="1:12">
      <c r="A194">
        <v>250183</v>
      </c>
      <c r="B194">
        <v>4403</v>
      </c>
      <c r="C194" t="s">
        <v>389</v>
      </c>
      <c r="D194" t="s">
        <v>229</v>
      </c>
      <c r="E194" t="s">
        <v>390</v>
      </c>
      <c r="F194" s="2">
        <v>222163</v>
      </c>
      <c r="G194" t="s">
        <v>69</v>
      </c>
      <c r="I194">
        <v>1010</v>
      </c>
      <c r="K194" t="str">
        <f t="shared" si="2"/>
        <v>深圳市电信工程有限公司_汤紊琪</v>
      </c>
      <c r="L194" t="e">
        <f ca="1">VLOOKUP(K194,Sheet2!D:E,2,FALSE)</f>
        <v>#N/A</v>
      </c>
    </row>
    <row r="195" hidden="1" spans="1:12">
      <c r="A195">
        <v>250183</v>
      </c>
      <c r="B195">
        <v>4403</v>
      </c>
      <c r="C195" t="s">
        <v>407</v>
      </c>
      <c r="D195" t="s">
        <v>229</v>
      </c>
      <c r="E195" t="s">
        <v>406</v>
      </c>
      <c r="F195" s="2">
        <v>266640</v>
      </c>
      <c r="G195" t="s">
        <v>69</v>
      </c>
      <c r="I195">
        <v>1010</v>
      </c>
      <c r="K195" t="str">
        <f t="shared" ref="K195:K258" si="3">D195&amp;"_"&amp;E195</f>
        <v>深圳市电信工程有限公司_胡成旭</v>
      </c>
      <c r="L195" t="e">
        <f ca="1">VLOOKUP(K195,Sheet2!D:E,2,FALSE)</f>
        <v>#N/A</v>
      </c>
    </row>
    <row r="196" hidden="1" spans="1:12">
      <c r="A196">
        <v>250183</v>
      </c>
      <c r="B196">
        <v>4403</v>
      </c>
      <c r="C196" t="s">
        <v>414</v>
      </c>
      <c r="D196" t="s">
        <v>229</v>
      </c>
      <c r="E196" t="s">
        <v>415</v>
      </c>
      <c r="F196" s="2" t="s">
        <v>416</v>
      </c>
      <c r="G196" t="s">
        <v>34</v>
      </c>
      <c r="I196">
        <v>1812</v>
      </c>
      <c r="K196" t="str">
        <f t="shared" si="3"/>
        <v>深圳市电信工程有限公司_程锦华</v>
      </c>
      <c r="L196" t="e">
        <f ca="1">VLOOKUP(K196,Sheet2!D:E,2,FALSE)</f>
        <v>#N/A</v>
      </c>
    </row>
    <row r="197" hidden="1" spans="1:12">
      <c r="A197">
        <v>250183</v>
      </c>
      <c r="B197">
        <v>4403</v>
      </c>
      <c r="C197" t="s">
        <v>417</v>
      </c>
      <c r="D197" t="s">
        <v>229</v>
      </c>
      <c r="E197" t="s">
        <v>418</v>
      </c>
      <c r="F197" s="2">
        <v>282515</v>
      </c>
      <c r="G197" t="s">
        <v>69</v>
      </c>
      <c r="I197">
        <v>1010</v>
      </c>
      <c r="K197" t="str">
        <f t="shared" si="3"/>
        <v>深圳市电信工程有限公司_曾先龙</v>
      </c>
      <c r="L197" t="e">
        <f ca="1">VLOOKUP(K197,Sheet2!D:E,2,FALSE)</f>
        <v>#N/A</v>
      </c>
    </row>
    <row r="198" hidden="1" spans="1:12">
      <c r="A198">
        <v>250183</v>
      </c>
      <c r="B198">
        <v>4403</v>
      </c>
      <c r="C198" t="s">
        <v>419</v>
      </c>
      <c r="D198" t="s">
        <v>229</v>
      </c>
      <c r="E198" t="s">
        <v>420</v>
      </c>
      <c r="F198" s="2" t="s">
        <v>421</v>
      </c>
      <c r="G198" t="s">
        <v>12</v>
      </c>
      <c r="I198">
        <v>1011</v>
      </c>
      <c r="K198" t="str">
        <f t="shared" si="3"/>
        <v>深圳市电信工程有限公司_李超凡</v>
      </c>
      <c r="L198" t="e">
        <f ca="1">VLOOKUP(K198,Sheet2!D:E,2,FALSE)</f>
        <v>#N/A</v>
      </c>
    </row>
    <row r="199" hidden="1" spans="1:12">
      <c r="A199">
        <v>250183</v>
      </c>
      <c r="B199">
        <v>4403</v>
      </c>
      <c r="C199" t="s">
        <v>422</v>
      </c>
      <c r="D199" t="s">
        <v>229</v>
      </c>
      <c r="E199" t="s">
        <v>423</v>
      </c>
      <c r="F199" s="2">
        <v>2.01809034440003e+17</v>
      </c>
      <c r="G199" t="s">
        <v>69</v>
      </c>
      <c r="H199" t="s">
        <v>233</v>
      </c>
      <c r="I199">
        <v>101016</v>
      </c>
      <c r="K199" t="str">
        <f t="shared" si="3"/>
        <v>深圳市电信工程有限公司_张佳乐</v>
      </c>
      <c r="L199" t="e">
        <f ca="1">VLOOKUP(K199,Sheet2!D:E,2,FALSE)</f>
        <v>#N/A</v>
      </c>
    </row>
    <row r="200" hidden="1" spans="1:12">
      <c r="A200">
        <v>250183</v>
      </c>
      <c r="B200">
        <v>4403</v>
      </c>
      <c r="C200" t="s">
        <v>424</v>
      </c>
      <c r="D200" t="s">
        <v>229</v>
      </c>
      <c r="E200" t="s">
        <v>425</v>
      </c>
      <c r="F200" s="2" t="s">
        <v>426</v>
      </c>
      <c r="G200" t="s">
        <v>34</v>
      </c>
      <c r="I200">
        <v>1812</v>
      </c>
      <c r="K200" t="str">
        <f t="shared" si="3"/>
        <v>深圳市电信工程有限公司_陈梓扬</v>
      </c>
      <c r="L200" t="e">
        <f ca="1">VLOOKUP(K200,Sheet2!D:E,2,FALSE)</f>
        <v>#N/A</v>
      </c>
    </row>
    <row r="201" hidden="1" spans="1:12">
      <c r="A201">
        <v>250183</v>
      </c>
      <c r="B201">
        <v>4403</v>
      </c>
      <c r="C201" t="s">
        <v>427</v>
      </c>
      <c r="D201" t="s">
        <v>229</v>
      </c>
      <c r="E201" t="s">
        <v>428</v>
      </c>
      <c r="F201" s="2" t="s">
        <v>429</v>
      </c>
      <c r="G201" t="s">
        <v>17</v>
      </c>
      <c r="I201">
        <v>1810</v>
      </c>
      <c r="K201" t="str">
        <f t="shared" si="3"/>
        <v>深圳市电信工程有限公司_程先勇</v>
      </c>
      <c r="L201" t="e">
        <f ca="1">VLOOKUP(K201,Sheet2!D:E,2,FALSE)</f>
        <v>#N/A</v>
      </c>
    </row>
    <row r="202" hidden="1" spans="1:12">
      <c r="A202">
        <v>250183</v>
      </c>
      <c r="B202">
        <v>4403</v>
      </c>
      <c r="C202" t="s">
        <v>430</v>
      </c>
      <c r="D202" t="s">
        <v>229</v>
      </c>
      <c r="E202" t="s">
        <v>431</v>
      </c>
      <c r="F202" s="2">
        <v>2.01809034440003e+17</v>
      </c>
      <c r="G202" t="s">
        <v>69</v>
      </c>
      <c r="H202" t="s">
        <v>233</v>
      </c>
      <c r="I202">
        <v>101016</v>
      </c>
      <c r="K202" t="str">
        <f t="shared" si="3"/>
        <v>深圳市电信工程有限公司_李建兴</v>
      </c>
      <c r="L202" t="e">
        <f ca="1">VLOOKUP(K202,Sheet2!D:E,2,FALSE)</f>
        <v>#N/A</v>
      </c>
    </row>
    <row r="203" hidden="1" spans="1:12">
      <c r="A203">
        <v>250183</v>
      </c>
      <c r="B203">
        <v>4403</v>
      </c>
      <c r="C203" t="s">
        <v>432</v>
      </c>
      <c r="D203" t="s">
        <v>229</v>
      </c>
      <c r="E203" t="s">
        <v>433</v>
      </c>
      <c r="F203" s="2" t="s">
        <v>434</v>
      </c>
      <c r="G203" t="s">
        <v>12</v>
      </c>
      <c r="I203">
        <v>1011</v>
      </c>
      <c r="K203" t="str">
        <f t="shared" si="3"/>
        <v>深圳市电信工程有限公司_张建敏</v>
      </c>
      <c r="L203" t="e">
        <f ca="1">VLOOKUP(K203,Sheet2!D:E,2,FALSE)</f>
        <v>#N/A</v>
      </c>
    </row>
    <row r="204" hidden="1" spans="1:12">
      <c r="A204">
        <v>250183</v>
      </c>
      <c r="B204">
        <v>4403</v>
      </c>
      <c r="C204" t="s">
        <v>435</v>
      </c>
      <c r="D204" t="s">
        <v>229</v>
      </c>
      <c r="E204" t="s">
        <v>436</v>
      </c>
      <c r="F204" s="2" t="s">
        <v>437</v>
      </c>
      <c r="G204" t="s">
        <v>27</v>
      </c>
      <c r="I204">
        <v>1811</v>
      </c>
      <c r="K204" t="str">
        <f t="shared" si="3"/>
        <v>深圳市电信工程有限公司_黄耀南</v>
      </c>
      <c r="L204" t="e">
        <f ca="1">VLOOKUP(K204,Sheet2!D:E,2,FALSE)</f>
        <v>#N/A</v>
      </c>
    </row>
    <row r="205" hidden="1" spans="1:12">
      <c r="A205">
        <v>250183</v>
      </c>
      <c r="B205">
        <v>4403</v>
      </c>
      <c r="C205" t="s">
        <v>438</v>
      </c>
      <c r="D205" t="s">
        <v>229</v>
      </c>
      <c r="E205" t="s">
        <v>439</v>
      </c>
      <c r="F205" s="2" t="s">
        <v>440</v>
      </c>
      <c r="G205" t="s">
        <v>17</v>
      </c>
      <c r="I205">
        <v>1810</v>
      </c>
      <c r="K205" t="str">
        <f t="shared" si="3"/>
        <v>深圳市电信工程有限公司_张明山</v>
      </c>
      <c r="L205" t="e">
        <f ca="1">VLOOKUP(K205,Sheet2!D:E,2,FALSE)</f>
        <v>#N/A</v>
      </c>
    </row>
    <row r="206" hidden="1" spans="1:12">
      <c r="A206">
        <v>250183</v>
      </c>
      <c r="B206">
        <v>4403</v>
      </c>
      <c r="C206" t="s">
        <v>432</v>
      </c>
      <c r="D206" t="s">
        <v>229</v>
      </c>
      <c r="E206" t="s">
        <v>433</v>
      </c>
      <c r="F206" s="2" t="s">
        <v>441</v>
      </c>
      <c r="G206" t="s">
        <v>27</v>
      </c>
      <c r="I206">
        <v>1811</v>
      </c>
      <c r="K206" t="str">
        <f t="shared" si="3"/>
        <v>深圳市电信工程有限公司_张建敏</v>
      </c>
      <c r="L206" t="e">
        <f ca="1">VLOOKUP(K206,Sheet2!D:E,2,FALSE)</f>
        <v>#N/A</v>
      </c>
    </row>
    <row r="207" hidden="1" spans="1:12">
      <c r="A207">
        <v>250183</v>
      </c>
      <c r="B207">
        <v>4403</v>
      </c>
      <c r="C207" t="s">
        <v>442</v>
      </c>
      <c r="D207" t="s">
        <v>229</v>
      </c>
      <c r="E207" t="s">
        <v>443</v>
      </c>
      <c r="F207" s="2">
        <v>4344123484441440</v>
      </c>
      <c r="G207" t="s">
        <v>69</v>
      </c>
      <c r="H207" t="s">
        <v>233</v>
      </c>
      <c r="I207">
        <v>101016</v>
      </c>
      <c r="K207" t="str">
        <f t="shared" si="3"/>
        <v>深圳市电信工程有限公司_刘伟</v>
      </c>
      <c r="L207" t="e">
        <f ca="1">VLOOKUP(K207,Sheet2!D:E,2,FALSE)</f>
        <v>#N/A</v>
      </c>
    </row>
    <row r="208" hidden="1" spans="1:12">
      <c r="A208">
        <v>250183</v>
      </c>
      <c r="B208">
        <v>4403</v>
      </c>
      <c r="C208" t="s">
        <v>444</v>
      </c>
      <c r="D208" t="s">
        <v>229</v>
      </c>
      <c r="E208" t="s">
        <v>445</v>
      </c>
      <c r="F208" s="2" t="s">
        <v>446</v>
      </c>
      <c r="G208" t="s">
        <v>34</v>
      </c>
      <c r="I208">
        <v>1812</v>
      </c>
      <c r="K208" t="str">
        <f t="shared" si="3"/>
        <v>深圳市电信工程有限公司_刘云飞</v>
      </c>
      <c r="L208" t="e">
        <f ca="1">VLOOKUP(K208,Sheet2!D:E,2,FALSE)</f>
        <v>#N/A</v>
      </c>
    </row>
    <row r="209" hidden="1" spans="1:12">
      <c r="A209">
        <v>250183</v>
      </c>
      <c r="B209">
        <v>4403</v>
      </c>
      <c r="C209" t="s">
        <v>447</v>
      </c>
      <c r="D209" t="s">
        <v>229</v>
      </c>
      <c r="E209" t="s">
        <v>448</v>
      </c>
      <c r="F209" s="2">
        <v>2.01403444034e+27</v>
      </c>
      <c r="G209" t="s">
        <v>69</v>
      </c>
      <c r="H209" t="s">
        <v>122</v>
      </c>
      <c r="I209">
        <v>101011</v>
      </c>
      <c r="K209" t="str">
        <f t="shared" si="3"/>
        <v>深圳市电信工程有限公司_吴成毅</v>
      </c>
      <c r="L209" t="e">
        <f ca="1">VLOOKUP(K209,Sheet2!D:E,2,FALSE)</f>
        <v>#N/A</v>
      </c>
    </row>
    <row r="210" hidden="1" spans="1:12">
      <c r="A210">
        <v>250183</v>
      </c>
      <c r="B210">
        <v>4403</v>
      </c>
      <c r="C210" t="s">
        <v>449</v>
      </c>
      <c r="D210" t="s">
        <v>229</v>
      </c>
      <c r="E210" t="s">
        <v>450</v>
      </c>
      <c r="F210" s="2">
        <v>1.24412341144141e+16</v>
      </c>
      <c r="G210" t="s">
        <v>69</v>
      </c>
      <c r="H210" t="s">
        <v>233</v>
      </c>
      <c r="I210">
        <v>101016</v>
      </c>
      <c r="K210" t="str">
        <f t="shared" si="3"/>
        <v>深圳市电信工程有限公司_汤凯</v>
      </c>
      <c r="L210" t="e">
        <f ca="1">VLOOKUP(K210,Sheet2!D:E,2,FALSE)</f>
        <v>#N/A</v>
      </c>
    </row>
    <row r="211" hidden="1" spans="1:12">
      <c r="A211">
        <v>250183</v>
      </c>
      <c r="B211">
        <v>4403</v>
      </c>
      <c r="C211" t="s">
        <v>451</v>
      </c>
      <c r="D211" t="s">
        <v>229</v>
      </c>
      <c r="E211" t="s">
        <v>452</v>
      </c>
      <c r="F211" s="2" t="s">
        <v>453</v>
      </c>
      <c r="G211" t="s">
        <v>34</v>
      </c>
      <c r="I211">
        <v>1812</v>
      </c>
      <c r="K211" t="str">
        <f t="shared" si="3"/>
        <v>深圳市电信工程有限公司_丁秦明</v>
      </c>
      <c r="L211" t="e">
        <f ca="1">VLOOKUP(K211,Sheet2!D:E,2,FALSE)</f>
        <v>#N/A</v>
      </c>
    </row>
    <row r="212" hidden="1" spans="1:12">
      <c r="A212">
        <v>250183</v>
      </c>
      <c r="B212">
        <v>4403</v>
      </c>
      <c r="C212" t="s">
        <v>454</v>
      </c>
      <c r="D212" t="s">
        <v>229</v>
      </c>
      <c r="E212" t="s">
        <v>450</v>
      </c>
      <c r="F212" s="2">
        <v>404469</v>
      </c>
      <c r="G212" t="s">
        <v>69</v>
      </c>
      <c r="I212">
        <v>1010</v>
      </c>
      <c r="K212" t="str">
        <f t="shared" si="3"/>
        <v>深圳市电信工程有限公司_汤凯</v>
      </c>
      <c r="L212" t="e">
        <f ca="1">VLOOKUP(K212,Sheet2!D:E,2,FALSE)</f>
        <v>#N/A</v>
      </c>
    </row>
    <row r="213" hidden="1" spans="1:12">
      <c r="A213">
        <v>250183</v>
      </c>
      <c r="B213">
        <v>4403</v>
      </c>
      <c r="C213" t="s">
        <v>455</v>
      </c>
      <c r="D213" t="s">
        <v>229</v>
      </c>
      <c r="E213" t="s">
        <v>456</v>
      </c>
      <c r="F213" s="2" t="s">
        <v>457</v>
      </c>
      <c r="G213" t="s">
        <v>27</v>
      </c>
      <c r="I213">
        <v>1811</v>
      </c>
      <c r="K213" t="str">
        <f t="shared" si="3"/>
        <v>深圳市电信工程有限公司_汪丰</v>
      </c>
      <c r="L213" t="e">
        <f ca="1">VLOOKUP(K213,Sheet2!D:E,2,FALSE)</f>
        <v>#N/A</v>
      </c>
    </row>
    <row r="214" hidden="1" spans="1:12">
      <c r="A214">
        <v>250183</v>
      </c>
      <c r="B214">
        <v>4403</v>
      </c>
      <c r="C214" t="s">
        <v>458</v>
      </c>
      <c r="D214" t="s">
        <v>229</v>
      </c>
      <c r="E214" t="s">
        <v>456</v>
      </c>
      <c r="F214" s="2">
        <v>6441203404446210</v>
      </c>
      <c r="G214" t="s">
        <v>69</v>
      </c>
      <c r="H214" t="s">
        <v>233</v>
      </c>
      <c r="I214">
        <v>101016</v>
      </c>
      <c r="K214" t="str">
        <f t="shared" si="3"/>
        <v>深圳市电信工程有限公司_汪丰</v>
      </c>
      <c r="L214" t="e">
        <f ca="1">VLOOKUP(K214,Sheet2!D:E,2,FALSE)</f>
        <v>#N/A</v>
      </c>
    </row>
    <row r="215" hidden="1" spans="1:12">
      <c r="A215">
        <v>250183</v>
      </c>
      <c r="B215">
        <v>4403</v>
      </c>
      <c r="C215" t="s">
        <v>454</v>
      </c>
      <c r="D215" t="s">
        <v>229</v>
      </c>
      <c r="E215" t="s">
        <v>450</v>
      </c>
      <c r="F215" s="2" t="s">
        <v>459</v>
      </c>
      <c r="G215" t="s">
        <v>27</v>
      </c>
      <c r="I215">
        <v>1811</v>
      </c>
      <c r="K215" t="str">
        <f t="shared" si="3"/>
        <v>深圳市电信工程有限公司_汤凯</v>
      </c>
      <c r="L215" t="e">
        <f ca="1">VLOOKUP(K215,Sheet2!D:E,2,FALSE)</f>
        <v>#N/A</v>
      </c>
    </row>
    <row r="216" hidden="1" spans="1:12">
      <c r="A216">
        <v>250183</v>
      </c>
      <c r="B216">
        <v>4403</v>
      </c>
      <c r="C216" t="s">
        <v>460</v>
      </c>
      <c r="D216" t="s">
        <v>229</v>
      </c>
      <c r="E216" t="s">
        <v>461</v>
      </c>
      <c r="F216" s="2">
        <v>5441203474443490</v>
      </c>
      <c r="G216" t="s">
        <v>69</v>
      </c>
      <c r="H216" t="s">
        <v>233</v>
      </c>
      <c r="I216">
        <v>101016</v>
      </c>
      <c r="K216" t="str">
        <f t="shared" si="3"/>
        <v>深圳市电信工程有限公司_周宇锋</v>
      </c>
      <c r="L216" t="e">
        <f ca="1">VLOOKUP(K216,Sheet2!D:E,2,FALSE)</f>
        <v>#N/A</v>
      </c>
    </row>
    <row r="217" hidden="1" spans="1:12">
      <c r="A217">
        <v>250183</v>
      </c>
      <c r="B217">
        <v>4403</v>
      </c>
      <c r="C217" t="s">
        <v>462</v>
      </c>
      <c r="D217" t="s">
        <v>229</v>
      </c>
      <c r="E217" t="s">
        <v>463</v>
      </c>
      <c r="F217" s="2">
        <v>4344123404441340</v>
      </c>
      <c r="G217" t="s">
        <v>69</v>
      </c>
      <c r="H217" t="s">
        <v>233</v>
      </c>
      <c r="I217">
        <v>101016</v>
      </c>
      <c r="K217" t="str">
        <f t="shared" si="3"/>
        <v>深圳市电信工程有限公司_黄智明</v>
      </c>
      <c r="L217" t="e">
        <f ca="1">VLOOKUP(K217,Sheet2!D:E,2,FALSE)</f>
        <v>#N/A</v>
      </c>
    </row>
    <row r="218" hidden="1" spans="1:12">
      <c r="A218">
        <v>250183</v>
      </c>
      <c r="B218">
        <v>4403</v>
      </c>
      <c r="C218" t="s">
        <v>464</v>
      </c>
      <c r="D218" t="s">
        <v>229</v>
      </c>
      <c r="E218" t="s">
        <v>465</v>
      </c>
      <c r="F218" s="2" t="s">
        <v>466</v>
      </c>
      <c r="G218" t="s">
        <v>34</v>
      </c>
      <c r="I218">
        <v>1812</v>
      </c>
      <c r="K218" t="str">
        <f t="shared" si="3"/>
        <v>深圳市电信工程有限公司_刘会强</v>
      </c>
      <c r="L218" t="e">
        <f ca="1">VLOOKUP(K218,Sheet2!D:E,2,FALSE)</f>
        <v>#N/A</v>
      </c>
    </row>
    <row r="219" hidden="1" spans="1:12">
      <c r="A219">
        <v>250183</v>
      </c>
      <c r="B219">
        <v>4403</v>
      </c>
      <c r="C219" t="s">
        <v>464</v>
      </c>
      <c r="D219" t="s">
        <v>229</v>
      </c>
      <c r="E219" t="s">
        <v>465</v>
      </c>
      <c r="F219" s="2">
        <v>93524</v>
      </c>
      <c r="G219" t="s">
        <v>69</v>
      </c>
      <c r="I219">
        <v>1010</v>
      </c>
      <c r="K219" t="str">
        <f t="shared" si="3"/>
        <v>深圳市电信工程有限公司_刘会强</v>
      </c>
      <c r="L219" t="e">
        <f ca="1">VLOOKUP(K219,Sheet2!D:E,2,FALSE)</f>
        <v>#N/A</v>
      </c>
    </row>
    <row r="220" hidden="1" spans="1:12">
      <c r="A220">
        <v>250183</v>
      </c>
      <c r="B220">
        <v>4403</v>
      </c>
      <c r="C220" t="s">
        <v>467</v>
      </c>
      <c r="D220" t="s">
        <v>229</v>
      </c>
      <c r="E220" t="s">
        <v>468</v>
      </c>
      <c r="F220" s="2" t="s">
        <v>469</v>
      </c>
      <c r="G220" t="s">
        <v>17</v>
      </c>
      <c r="I220">
        <v>1810</v>
      </c>
      <c r="K220" t="str">
        <f t="shared" si="3"/>
        <v>深圳市电信工程有限公司_刘学恩</v>
      </c>
      <c r="L220" t="e">
        <f ca="1">VLOOKUP(K220,Sheet2!D:E,2,FALSE)</f>
        <v>#N/A</v>
      </c>
    </row>
    <row r="221" hidden="1" spans="1:12">
      <c r="A221">
        <v>250183</v>
      </c>
      <c r="B221">
        <v>4403</v>
      </c>
      <c r="C221" t="s">
        <v>470</v>
      </c>
      <c r="D221" t="s">
        <v>229</v>
      </c>
      <c r="E221" t="s">
        <v>471</v>
      </c>
      <c r="F221" s="2">
        <v>2.0180903445e+17</v>
      </c>
      <c r="G221" t="s">
        <v>69</v>
      </c>
      <c r="H221" t="s">
        <v>233</v>
      </c>
      <c r="I221">
        <v>101016</v>
      </c>
      <c r="K221" t="str">
        <f t="shared" si="3"/>
        <v>深圳市电信工程有限公司_曾飘城</v>
      </c>
      <c r="L221" t="e">
        <f ca="1">VLOOKUP(K221,Sheet2!D:E,2,FALSE)</f>
        <v>#N/A</v>
      </c>
    </row>
    <row r="222" hidden="1" spans="1:12">
      <c r="A222">
        <v>250183</v>
      </c>
      <c r="B222">
        <v>4403</v>
      </c>
      <c r="C222" t="s">
        <v>472</v>
      </c>
      <c r="D222" t="s">
        <v>229</v>
      </c>
      <c r="E222" t="s">
        <v>473</v>
      </c>
      <c r="F222" s="2">
        <v>4344123474443750</v>
      </c>
      <c r="G222" t="s">
        <v>69</v>
      </c>
      <c r="H222" t="s">
        <v>233</v>
      </c>
      <c r="I222">
        <v>101016</v>
      </c>
      <c r="K222" t="str">
        <f t="shared" si="3"/>
        <v>深圳市电信工程有限公司_俞勇</v>
      </c>
      <c r="L222" t="e">
        <f ca="1">VLOOKUP(K222,Sheet2!D:E,2,FALSE)</f>
        <v>#N/A</v>
      </c>
    </row>
    <row r="223" hidden="1" spans="1:12">
      <c r="A223">
        <v>250183</v>
      </c>
      <c r="B223">
        <v>4403</v>
      </c>
      <c r="C223" t="s">
        <v>474</v>
      </c>
      <c r="D223" t="s">
        <v>229</v>
      </c>
      <c r="E223" t="s">
        <v>463</v>
      </c>
      <c r="F223" s="2" t="s">
        <v>475</v>
      </c>
      <c r="G223" t="s">
        <v>27</v>
      </c>
      <c r="I223">
        <v>1811</v>
      </c>
      <c r="K223" t="str">
        <f t="shared" si="3"/>
        <v>深圳市电信工程有限公司_黄智明</v>
      </c>
      <c r="L223" t="e">
        <f ca="1">VLOOKUP(K223,Sheet2!D:E,2,FALSE)</f>
        <v>#N/A</v>
      </c>
    </row>
    <row r="224" hidden="1" spans="1:12">
      <c r="A224">
        <v>250183</v>
      </c>
      <c r="B224">
        <v>4403</v>
      </c>
      <c r="C224" t="s">
        <v>476</v>
      </c>
      <c r="D224" t="s">
        <v>229</v>
      </c>
      <c r="E224" t="s">
        <v>477</v>
      </c>
      <c r="F224" s="2">
        <v>93654</v>
      </c>
      <c r="G224" t="s">
        <v>69</v>
      </c>
      <c r="I224">
        <v>1010</v>
      </c>
      <c r="K224" t="str">
        <f t="shared" si="3"/>
        <v>深圳市电信工程有限公司_邓世峰</v>
      </c>
      <c r="L224" t="e">
        <f ca="1">VLOOKUP(K224,Sheet2!D:E,2,FALSE)</f>
        <v>#N/A</v>
      </c>
    </row>
    <row r="225" hidden="1" spans="1:12">
      <c r="A225">
        <v>250183</v>
      </c>
      <c r="B225">
        <v>4403</v>
      </c>
      <c r="C225" t="s">
        <v>478</v>
      </c>
      <c r="D225" t="s">
        <v>229</v>
      </c>
      <c r="E225" t="s">
        <v>465</v>
      </c>
      <c r="F225" s="2">
        <v>93524</v>
      </c>
      <c r="G225" t="s">
        <v>69</v>
      </c>
      <c r="H225" t="s">
        <v>122</v>
      </c>
      <c r="I225">
        <v>101011</v>
      </c>
      <c r="K225" t="str">
        <f t="shared" si="3"/>
        <v>深圳市电信工程有限公司_刘会强</v>
      </c>
      <c r="L225" t="e">
        <f ca="1">VLOOKUP(K225,Sheet2!D:E,2,FALSE)</f>
        <v>#N/A</v>
      </c>
    </row>
    <row r="226" hidden="1" spans="1:12">
      <c r="A226">
        <v>250183</v>
      </c>
      <c r="B226">
        <v>4403</v>
      </c>
      <c r="C226" t="s">
        <v>479</v>
      </c>
      <c r="D226" t="s">
        <v>229</v>
      </c>
      <c r="E226" t="s">
        <v>477</v>
      </c>
      <c r="F226" s="2">
        <v>5441203404441380</v>
      </c>
      <c r="G226" t="s">
        <v>69</v>
      </c>
      <c r="H226" t="s">
        <v>233</v>
      </c>
      <c r="I226">
        <v>101016</v>
      </c>
      <c r="K226" t="str">
        <f t="shared" si="3"/>
        <v>深圳市电信工程有限公司_邓世峰</v>
      </c>
      <c r="L226" t="e">
        <f ca="1">VLOOKUP(K226,Sheet2!D:E,2,FALSE)</f>
        <v>#N/A</v>
      </c>
    </row>
    <row r="227" hidden="1" spans="1:12">
      <c r="A227">
        <v>250183</v>
      </c>
      <c r="B227">
        <v>4403</v>
      </c>
      <c r="C227" t="s">
        <v>480</v>
      </c>
      <c r="D227" t="s">
        <v>229</v>
      </c>
      <c r="E227" t="s">
        <v>481</v>
      </c>
      <c r="F227" s="2">
        <v>2.01503444034e+27</v>
      </c>
      <c r="G227" t="s">
        <v>69</v>
      </c>
      <c r="H227" t="s">
        <v>233</v>
      </c>
      <c r="I227">
        <v>101016</v>
      </c>
      <c r="K227" t="str">
        <f t="shared" si="3"/>
        <v>深圳市电信工程有限公司_曾竻明</v>
      </c>
      <c r="L227" t="e">
        <f ca="1">VLOOKUP(K227,Sheet2!D:E,2,FALSE)</f>
        <v>#N/A</v>
      </c>
    </row>
    <row r="228" hidden="1" spans="1:12">
      <c r="A228">
        <v>250183</v>
      </c>
      <c r="B228">
        <v>4403</v>
      </c>
      <c r="C228" t="s">
        <v>476</v>
      </c>
      <c r="D228" t="s">
        <v>229</v>
      </c>
      <c r="E228" t="s">
        <v>477</v>
      </c>
      <c r="F228" s="2" t="s">
        <v>482</v>
      </c>
      <c r="G228" t="s">
        <v>27</v>
      </c>
      <c r="I228">
        <v>1811</v>
      </c>
      <c r="K228" t="str">
        <f t="shared" si="3"/>
        <v>深圳市电信工程有限公司_邓世峰</v>
      </c>
      <c r="L228" t="e">
        <f ca="1">VLOOKUP(K228,Sheet2!D:E,2,FALSE)</f>
        <v>#N/A</v>
      </c>
    </row>
    <row r="229" hidden="1" spans="1:12">
      <c r="A229">
        <v>250183</v>
      </c>
      <c r="B229">
        <v>4403</v>
      </c>
      <c r="C229" t="s">
        <v>478</v>
      </c>
      <c r="D229" t="s">
        <v>229</v>
      </c>
      <c r="E229" t="s">
        <v>465</v>
      </c>
      <c r="F229" s="2">
        <v>4344123474443670</v>
      </c>
      <c r="G229" t="s">
        <v>69</v>
      </c>
      <c r="H229" t="s">
        <v>233</v>
      </c>
      <c r="I229">
        <v>101016</v>
      </c>
      <c r="K229" t="str">
        <f t="shared" si="3"/>
        <v>深圳市电信工程有限公司_刘会强</v>
      </c>
      <c r="L229" t="e">
        <f ca="1">VLOOKUP(K229,Sheet2!D:E,2,FALSE)</f>
        <v>#N/A</v>
      </c>
    </row>
    <row r="230" hidden="1" spans="1:12">
      <c r="A230">
        <v>250183</v>
      </c>
      <c r="B230">
        <v>4403</v>
      </c>
      <c r="C230" t="s">
        <v>483</v>
      </c>
      <c r="D230" t="s">
        <v>229</v>
      </c>
      <c r="E230" t="s">
        <v>473</v>
      </c>
      <c r="F230" s="2">
        <v>266924</v>
      </c>
      <c r="G230" t="s">
        <v>69</v>
      </c>
      <c r="I230">
        <v>1010</v>
      </c>
      <c r="K230" t="str">
        <f t="shared" si="3"/>
        <v>深圳市电信工程有限公司_俞勇</v>
      </c>
      <c r="L230" t="e">
        <f ca="1">VLOOKUP(K230,Sheet2!D:E,2,FALSE)</f>
        <v>#N/A</v>
      </c>
    </row>
    <row r="231" hidden="1" spans="1:12">
      <c r="A231">
        <v>250183</v>
      </c>
      <c r="B231">
        <v>4403</v>
      </c>
      <c r="C231" t="s">
        <v>483</v>
      </c>
      <c r="D231" t="s">
        <v>229</v>
      </c>
      <c r="E231" t="s">
        <v>473</v>
      </c>
      <c r="F231" s="2" t="s">
        <v>484</v>
      </c>
      <c r="G231" t="s">
        <v>27</v>
      </c>
      <c r="I231">
        <v>1811</v>
      </c>
      <c r="K231" t="str">
        <f t="shared" si="3"/>
        <v>深圳市电信工程有限公司_俞勇</v>
      </c>
      <c r="L231" t="e">
        <f ca="1">VLOOKUP(K231,Sheet2!D:E,2,FALSE)</f>
        <v>#N/A</v>
      </c>
    </row>
    <row r="232" hidden="1" spans="1:12">
      <c r="A232">
        <v>70271</v>
      </c>
      <c r="B232">
        <v>4405</v>
      </c>
      <c r="C232" t="s">
        <v>485</v>
      </c>
      <c r="D232" t="s">
        <v>486</v>
      </c>
      <c r="E232" t="s">
        <v>487</v>
      </c>
      <c r="F232" s="2" t="s">
        <v>488</v>
      </c>
      <c r="G232" t="s">
        <v>489</v>
      </c>
      <c r="I232">
        <v>1513</v>
      </c>
      <c r="K232" t="str">
        <f t="shared" si="3"/>
        <v>广东新长安建筑设计院有限公司_雷祖香</v>
      </c>
      <c r="L232" t="e">
        <f ca="1">VLOOKUP(K232,Sheet2!D:E,2,FALSE)</f>
        <v>#N/A</v>
      </c>
    </row>
    <row r="233" hidden="1" spans="1:12">
      <c r="A233">
        <v>70271</v>
      </c>
      <c r="B233">
        <v>4405</v>
      </c>
      <c r="C233" t="s">
        <v>490</v>
      </c>
      <c r="D233" t="s">
        <v>486</v>
      </c>
      <c r="E233" t="s">
        <v>491</v>
      </c>
      <c r="F233" s="2">
        <v>2964400461</v>
      </c>
      <c r="G233" t="s">
        <v>492</v>
      </c>
      <c r="I233">
        <v>1411</v>
      </c>
      <c r="K233" t="str">
        <f t="shared" si="3"/>
        <v>广东新长安建筑设计院有限公司_蔡可斌</v>
      </c>
      <c r="L233" t="e">
        <f ca="1">VLOOKUP(K233,Sheet2!D:E,2,FALSE)</f>
        <v>#N/A</v>
      </c>
    </row>
    <row r="234" hidden="1" spans="1:12">
      <c r="A234">
        <v>70271</v>
      </c>
      <c r="B234">
        <v>4405</v>
      </c>
      <c r="D234" t="s">
        <v>486</v>
      </c>
      <c r="E234" t="s">
        <v>493</v>
      </c>
      <c r="F234" s="2" t="s">
        <v>494</v>
      </c>
      <c r="G234" t="s">
        <v>495</v>
      </c>
      <c r="I234">
        <v>1517</v>
      </c>
      <c r="K234" t="str">
        <f t="shared" si="3"/>
        <v>广东新长安建筑设计院有限公司_蔡欢</v>
      </c>
      <c r="L234" t="e">
        <f ca="1">VLOOKUP(K234,Sheet2!D:E,2,FALSE)</f>
        <v>#N/A</v>
      </c>
    </row>
    <row r="235" hidden="1" spans="1:12">
      <c r="A235">
        <v>70271</v>
      </c>
      <c r="B235">
        <v>4405</v>
      </c>
      <c r="C235" t="s">
        <v>496</v>
      </c>
      <c r="D235" t="s">
        <v>486</v>
      </c>
      <c r="E235" t="s">
        <v>497</v>
      </c>
      <c r="F235" s="2">
        <v>994400685</v>
      </c>
      <c r="G235" t="s">
        <v>498</v>
      </c>
      <c r="I235">
        <v>1410</v>
      </c>
      <c r="K235" t="str">
        <f t="shared" si="3"/>
        <v>广东新长安建筑设计院有限公司_郑喜璇</v>
      </c>
      <c r="L235" t="e">
        <f ca="1">VLOOKUP(K235,Sheet2!D:E,2,FALSE)</f>
        <v>#N/A</v>
      </c>
    </row>
    <row r="236" hidden="1" spans="1:12">
      <c r="A236">
        <v>70271</v>
      </c>
      <c r="B236">
        <v>4405</v>
      </c>
      <c r="C236" t="s">
        <v>499</v>
      </c>
      <c r="D236" t="s">
        <v>486</v>
      </c>
      <c r="E236" t="s">
        <v>500</v>
      </c>
      <c r="F236" s="2" t="s">
        <v>501</v>
      </c>
      <c r="G236" t="s">
        <v>189</v>
      </c>
      <c r="H236" t="s">
        <v>190</v>
      </c>
      <c r="I236">
        <v>1110</v>
      </c>
      <c r="K236" t="str">
        <f t="shared" si="3"/>
        <v>广东新长安建筑设计院有限公司_赖广和</v>
      </c>
      <c r="L236" t="e">
        <f ca="1">VLOOKUP(K236,Sheet2!D:E,2,FALSE)</f>
        <v>#N/A</v>
      </c>
    </row>
    <row r="237" hidden="1" spans="1:12">
      <c r="A237">
        <v>70271</v>
      </c>
      <c r="B237">
        <v>4405</v>
      </c>
      <c r="C237" t="s">
        <v>502</v>
      </c>
      <c r="D237" t="s">
        <v>486</v>
      </c>
      <c r="E237" t="s">
        <v>500</v>
      </c>
      <c r="G237" t="s">
        <v>189</v>
      </c>
      <c r="H237" t="s">
        <v>244</v>
      </c>
      <c r="I237">
        <v>1111</v>
      </c>
      <c r="K237" t="str">
        <f t="shared" si="3"/>
        <v>广东新长安建筑设计院有限公司_赖广和</v>
      </c>
      <c r="L237" t="e">
        <f ca="1">VLOOKUP(K237,Sheet2!D:E,2,FALSE)</f>
        <v>#N/A</v>
      </c>
    </row>
    <row r="238" hidden="1" spans="1:12">
      <c r="A238">
        <v>70271</v>
      </c>
      <c r="B238">
        <v>4405</v>
      </c>
      <c r="C238" t="s">
        <v>503</v>
      </c>
      <c r="D238" t="s">
        <v>486</v>
      </c>
      <c r="E238" t="s">
        <v>500</v>
      </c>
      <c r="F238" s="2" t="s">
        <v>504</v>
      </c>
      <c r="G238" t="s">
        <v>505</v>
      </c>
      <c r="I238">
        <v>151010</v>
      </c>
      <c r="K238" t="str">
        <f t="shared" si="3"/>
        <v>广东新长安建筑设计院有限公司_赖广和</v>
      </c>
      <c r="L238" t="e">
        <f ca="1">VLOOKUP(K238,Sheet2!D:E,2,FALSE)</f>
        <v>#N/A</v>
      </c>
    </row>
    <row r="239" hidden="1" spans="1:12">
      <c r="A239">
        <v>70271</v>
      </c>
      <c r="B239">
        <v>4405</v>
      </c>
      <c r="C239" t="s">
        <v>506</v>
      </c>
      <c r="D239" t="s">
        <v>486</v>
      </c>
      <c r="E239" t="s">
        <v>507</v>
      </c>
      <c r="F239" s="2" t="s">
        <v>508</v>
      </c>
      <c r="G239" t="s">
        <v>509</v>
      </c>
      <c r="I239">
        <v>1516</v>
      </c>
      <c r="K239" t="str">
        <f t="shared" si="3"/>
        <v>广东新长安建筑设计院有限公司_杨琳</v>
      </c>
      <c r="L239" t="e">
        <f ca="1">VLOOKUP(K239,Sheet2!D:E,2,FALSE)</f>
        <v>#N/A</v>
      </c>
    </row>
    <row r="240" hidden="1" spans="1:12">
      <c r="A240">
        <v>70271</v>
      </c>
      <c r="B240">
        <v>4405</v>
      </c>
      <c r="C240" t="s">
        <v>510</v>
      </c>
      <c r="D240" t="s">
        <v>486</v>
      </c>
      <c r="E240" t="s">
        <v>511</v>
      </c>
      <c r="F240" s="2" t="s">
        <v>512</v>
      </c>
      <c r="G240" t="s">
        <v>513</v>
      </c>
      <c r="I240">
        <v>1514</v>
      </c>
      <c r="K240" t="str">
        <f t="shared" si="3"/>
        <v>广东新长安建筑设计院有限公司_王召玲</v>
      </c>
      <c r="L240" t="e">
        <f ca="1">VLOOKUP(K240,Sheet2!D:E,2,FALSE)</f>
        <v>#N/A</v>
      </c>
    </row>
    <row r="241" hidden="1" spans="1:12">
      <c r="A241">
        <v>70271</v>
      </c>
      <c r="B241">
        <v>4405</v>
      </c>
      <c r="D241" t="s">
        <v>486</v>
      </c>
      <c r="E241" t="s">
        <v>514</v>
      </c>
      <c r="F241" s="2" t="s">
        <v>515</v>
      </c>
      <c r="G241" t="s">
        <v>505</v>
      </c>
      <c r="I241">
        <v>151010</v>
      </c>
      <c r="K241" t="str">
        <f t="shared" si="3"/>
        <v>广东新长安建筑设计院有限公司_刘煜</v>
      </c>
      <c r="L241" t="e">
        <f ca="1">VLOOKUP(K241,Sheet2!D:E,2,FALSE)</f>
        <v>#N/A</v>
      </c>
    </row>
    <row r="242" hidden="1" spans="1:12">
      <c r="A242">
        <v>70271</v>
      </c>
      <c r="B242">
        <v>4405</v>
      </c>
      <c r="C242" t="s">
        <v>516</v>
      </c>
      <c r="D242" t="s">
        <v>486</v>
      </c>
      <c r="E242" t="s">
        <v>517</v>
      </c>
      <c r="F242" s="2">
        <v>74401458</v>
      </c>
      <c r="G242" t="s">
        <v>498</v>
      </c>
      <c r="I242">
        <v>1410</v>
      </c>
      <c r="K242" t="str">
        <f t="shared" si="3"/>
        <v>广东新长安建筑设计院有限公司_陈继安</v>
      </c>
      <c r="L242" t="e">
        <f ca="1">VLOOKUP(K242,Sheet2!D:E,2,FALSE)</f>
        <v>#N/A</v>
      </c>
    </row>
    <row r="243" hidden="1" spans="1:12">
      <c r="A243">
        <v>70271</v>
      </c>
      <c r="B243">
        <v>4405</v>
      </c>
      <c r="C243" t="s">
        <v>518</v>
      </c>
      <c r="D243" t="s">
        <v>486</v>
      </c>
      <c r="E243" t="s">
        <v>519</v>
      </c>
      <c r="F243" s="2" t="s">
        <v>520</v>
      </c>
      <c r="G243" t="s">
        <v>521</v>
      </c>
      <c r="I243">
        <v>1512</v>
      </c>
      <c r="K243" t="str">
        <f t="shared" si="3"/>
        <v>广东新长安建筑设计院有限公司_刘占阁</v>
      </c>
      <c r="L243" t="e">
        <f ca="1">VLOOKUP(K243,Sheet2!D:E,2,FALSE)</f>
        <v>#N/A</v>
      </c>
    </row>
    <row r="244" hidden="1" spans="1:12">
      <c r="A244">
        <v>70271</v>
      </c>
      <c r="B244">
        <v>4405</v>
      </c>
      <c r="C244" t="s">
        <v>522</v>
      </c>
      <c r="D244" t="s">
        <v>486</v>
      </c>
      <c r="E244" t="s">
        <v>523</v>
      </c>
      <c r="F244" s="2" t="s">
        <v>524</v>
      </c>
      <c r="G244" t="s">
        <v>521</v>
      </c>
      <c r="I244">
        <v>1512</v>
      </c>
      <c r="K244" t="str">
        <f t="shared" si="3"/>
        <v>广东新长安建筑设计院有限公司_金刚</v>
      </c>
      <c r="L244" t="e">
        <f ca="1">VLOOKUP(K244,Sheet2!D:E,2,FALSE)</f>
        <v>#N/A</v>
      </c>
    </row>
    <row r="245" hidden="1" spans="1:12">
      <c r="A245">
        <v>70271</v>
      </c>
      <c r="B245">
        <v>4405</v>
      </c>
      <c r="C245" t="s">
        <v>525</v>
      </c>
      <c r="D245" t="s">
        <v>486</v>
      </c>
      <c r="E245" t="s">
        <v>526</v>
      </c>
      <c r="F245" s="2" t="s">
        <v>527</v>
      </c>
      <c r="G245" t="s">
        <v>189</v>
      </c>
      <c r="H245" t="s">
        <v>190</v>
      </c>
      <c r="I245">
        <v>1110</v>
      </c>
      <c r="K245" t="str">
        <f t="shared" si="3"/>
        <v>广东新长安建筑设计院有限公司_谭红</v>
      </c>
      <c r="L245" t="e">
        <f ca="1">VLOOKUP(K245,Sheet2!D:E,2,FALSE)</f>
        <v>#N/A</v>
      </c>
    </row>
    <row r="246" hidden="1" spans="1:12">
      <c r="A246">
        <v>70271</v>
      </c>
      <c r="B246">
        <v>4405</v>
      </c>
      <c r="C246" t="s">
        <v>525</v>
      </c>
      <c r="D246" t="s">
        <v>486</v>
      </c>
      <c r="E246" t="s">
        <v>526</v>
      </c>
      <c r="F246" s="2">
        <v>40750</v>
      </c>
      <c r="G246" t="s">
        <v>12</v>
      </c>
      <c r="H246" t="s">
        <v>13</v>
      </c>
      <c r="I246">
        <v>101112</v>
      </c>
      <c r="K246" t="str">
        <f t="shared" si="3"/>
        <v>广东新长安建筑设计院有限公司_谭红</v>
      </c>
      <c r="L246" t="e">
        <f ca="1">VLOOKUP(K246,Sheet2!D:E,2,FALSE)</f>
        <v>#N/A</v>
      </c>
    </row>
    <row r="247" hidden="1" spans="1:12">
      <c r="A247">
        <v>70271</v>
      </c>
      <c r="B247">
        <v>4405</v>
      </c>
      <c r="C247" t="s">
        <v>528</v>
      </c>
      <c r="D247" t="s">
        <v>486</v>
      </c>
      <c r="E247" t="s">
        <v>529</v>
      </c>
      <c r="F247" s="2">
        <v>104401722</v>
      </c>
      <c r="G247" t="s">
        <v>498</v>
      </c>
      <c r="I247">
        <v>1410</v>
      </c>
      <c r="K247" t="str">
        <f t="shared" si="3"/>
        <v>广东新长安建筑设计院有限公司_陈见平</v>
      </c>
      <c r="L247" t="e">
        <f ca="1">VLOOKUP(K247,Sheet2!D:E,2,FALSE)</f>
        <v>#N/A</v>
      </c>
    </row>
    <row r="248" hidden="1" spans="1:12">
      <c r="A248">
        <v>70271</v>
      </c>
      <c r="B248">
        <v>4405</v>
      </c>
      <c r="C248" t="s">
        <v>530</v>
      </c>
      <c r="D248" t="s">
        <v>486</v>
      </c>
      <c r="E248" t="s">
        <v>531</v>
      </c>
      <c r="G248" t="s">
        <v>498</v>
      </c>
      <c r="I248">
        <v>1410</v>
      </c>
      <c r="K248" t="str">
        <f t="shared" si="3"/>
        <v>广东新长安建筑设计院有限公司_林伟民</v>
      </c>
      <c r="L248" t="e">
        <f ca="1">VLOOKUP(K248,Sheet2!D:E,2,FALSE)</f>
        <v>#N/A</v>
      </c>
    </row>
    <row r="249" hidden="1" spans="1:12">
      <c r="A249">
        <v>70271</v>
      </c>
      <c r="B249">
        <v>4405</v>
      </c>
      <c r="C249" t="s">
        <v>532</v>
      </c>
      <c r="D249" t="s">
        <v>486</v>
      </c>
      <c r="E249" t="s">
        <v>526</v>
      </c>
      <c r="F249" s="2" t="s">
        <v>533</v>
      </c>
      <c r="G249" t="s">
        <v>27</v>
      </c>
      <c r="I249">
        <v>1811</v>
      </c>
      <c r="K249" t="str">
        <f t="shared" si="3"/>
        <v>广东新长安建筑设计院有限公司_谭红</v>
      </c>
      <c r="L249" t="e">
        <f ca="1">VLOOKUP(K249,Sheet2!D:E,2,FALSE)</f>
        <v>#N/A</v>
      </c>
    </row>
    <row r="250" hidden="1" spans="1:12">
      <c r="A250">
        <v>70271</v>
      </c>
      <c r="B250">
        <v>4405</v>
      </c>
      <c r="D250" t="s">
        <v>486</v>
      </c>
      <c r="E250" t="s">
        <v>534</v>
      </c>
      <c r="F250" s="2">
        <v>40418</v>
      </c>
      <c r="G250" t="s">
        <v>69</v>
      </c>
      <c r="I250">
        <v>1010</v>
      </c>
      <c r="K250" t="str">
        <f t="shared" si="3"/>
        <v>广东新长安建筑设计院有限公司_陈国升</v>
      </c>
      <c r="L250" t="e">
        <f ca="1">VLOOKUP(K250,Sheet2!D:E,2,FALSE)</f>
        <v>#N/A</v>
      </c>
    </row>
    <row r="251" hidden="1" spans="1:12">
      <c r="A251">
        <v>70271</v>
      </c>
      <c r="B251">
        <v>4405</v>
      </c>
      <c r="C251" t="s">
        <v>535</v>
      </c>
      <c r="D251" t="s">
        <v>486</v>
      </c>
      <c r="E251" t="s">
        <v>534</v>
      </c>
      <c r="F251" s="2" t="s">
        <v>536</v>
      </c>
      <c r="G251" t="s">
        <v>537</v>
      </c>
      <c r="I251">
        <v>1610</v>
      </c>
      <c r="K251" t="str">
        <f t="shared" si="3"/>
        <v>广东新长安建筑设计院有限公司_陈国升</v>
      </c>
      <c r="L251" t="e">
        <f ca="1">VLOOKUP(K251,Sheet2!D:E,2,FALSE)</f>
        <v>#N/A</v>
      </c>
    </row>
    <row r="252" hidden="1" spans="1:12">
      <c r="A252">
        <v>70271</v>
      </c>
      <c r="B252">
        <v>4405</v>
      </c>
      <c r="D252" t="s">
        <v>486</v>
      </c>
      <c r="E252" t="s">
        <v>534</v>
      </c>
      <c r="F252" s="2" t="s">
        <v>538</v>
      </c>
      <c r="G252" t="s">
        <v>489</v>
      </c>
      <c r="I252">
        <v>1513</v>
      </c>
      <c r="K252" t="str">
        <f t="shared" si="3"/>
        <v>广东新长安建筑设计院有限公司_陈国升</v>
      </c>
      <c r="L252" t="e">
        <f ca="1">VLOOKUP(K252,Sheet2!D:E,2,FALSE)</f>
        <v>#N/A</v>
      </c>
    </row>
    <row r="253" hidden="1" spans="1:12">
      <c r="A253">
        <v>70271</v>
      </c>
      <c r="B253">
        <v>4405</v>
      </c>
      <c r="C253" t="s">
        <v>539</v>
      </c>
      <c r="D253" t="s">
        <v>486</v>
      </c>
      <c r="E253" t="s">
        <v>540</v>
      </c>
      <c r="F253" s="2" t="s">
        <v>541</v>
      </c>
      <c r="G253" t="s">
        <v>513</v>
      </c>
      <c r="I253">
        <v>1514</v>
      </c>
      <c r="K253" t="str">
        <f t="shared" si="3"/>
        <v>广东新长安建筑设计院有限公司_黄燕虹</v>
      </c>
      <c r="L253" t="e">
        <f ca="1">VLOOKUP(K253,Sheet2!D:E,2,FALSE)</f>
        <v>#N/A</v>
      </c>
    </row>
    <row r="254" hidden="1" spans="1:12">
      <c r="A254">
        <v>70271</v>
      </c>
      <c r="B254">
        <v>4405</v>
      </c>
      <c r="D254" t="s">
        <v>486</v>
      </c>
      <c r="E254" t="s">
        <v>542</v>
      </c>
      <c r="F254" s="2" t="s">
        <v>543</v>
      </c>
      <c r="G254" t="s">
        <v>505</v>
      </c>
      <c r="I254">
        <v>151010</v>
      </c>
      <c r="K254" t="str">
        <f t="shared" si="3"/>
        <v>广东新长安建筑设计院有限公司_李旭升</v>
      </c>
      <c r="L254" t="e">
        <f ca="1">VLOOKUP(K254,Sheet2!D:E,2,FALSE)</f>
        <v>#N/A</v>
      </c>
    </row>
    <row r="255" hidden="1" spans="1:12">
      <c r="A255">
        <v>70271</v>
      </c>
      <c r="B255">
        <v>4405</v>
      </c>
      <c r="C255" t="s">
        <v>544</v>
      </c>
      <c r="D255" t="s">
        <v>486</v>
      </c>
      <c r="E255" t="s">
        <v>545</v>
      </c>
      <c r="F255" s="2" t="s">
        <v>546</v>
      </c>
      <c r="G255" t="s">
        <v>495</v>
      </c>
      <c r="I255">
        <v>1517</v>
      </c>
      <c r="K255" t="str">
        <f t="shared" si="3"/>
        <v>广东新长安建筑设计院有限公司_彭龙龙</v>
      </c>
      <c r="L255" t="e">
        <f ca="1">VLOOKUP(K255,Sheet2!D:E,2,FALSE)</f>
        <v>#N/A</v>
      </c>
    </row>
    <row r="256" hidden="1" spans="1:12">
      <c r="A256">
        <v>70271</v>
      </c>
      <c r="B256">
        <v>4405</v>
      </c>
      <c r="D256" t="s">
        <v>486</v>
      </c>
      <c r="E256" t="s">
        <v>547</v>
      </c>
      <c r="F256" s="2" t="s">
        <v>548</v>
      </c>
      <c r="G256" t="s">
        <v>513</v>
      </c>
      <c r="I256">
        <v>1514</v>
      </c>
      <c r="K256" t="str">
        <f t="shared" si="3"/>
        <v>广东新长安建筑设计院有限公司_吴俊雄</v>
      </c>
      <c r="L256" t="e">
        <f ca="1">VLOOKUP(K256,Sheet2!D:E,2,FALSE)</f>
        <v>#N/A</v>
      </c>
    </row>
    <row r="257" hidden="1" spans="1:12">
      <c r="A257">
        <v>70271</v>
      </c>
      <c r="B257">
        <v>4405</v>
      </c>
      <c r="D257" t="s">
        <v>486</v>
      </c>
      <c r="E257" t="s">
        <v>549</v>
      </c>
      <c r="F257" s="2" t="s">
        <v>550</v>
      </c>
      <c r="G257" t="s">
        <v>505</v>
      </c>
      <c r="I257">
        <v>151010</v>
      </c>
      <c r="K257" t="str">
        <f t="shared" si="3"/>
        <v>广东新长安建筑设计院有限公司_吴旋彬</v>
      </c>
      <c r="L257" t="e">
        <f ca="1">VLOOKUP(K257,Sheet2!D:E,2,FALSE)</f>
        <v>#N/A</v>
      </c>
    </row>
    <row r="258" hidden="1" spans="1:12">
      <c r="A258">
        <v>70271</v>
      </c>
      <c r="B258">
        <v>4405</v>
      </c>
      <c r="D258" t="s">
        <v>486</v>
      </c>
      <c r="E258" t="s">
        <v>551</v>
      </c>
      <c r="F258" s="2">
        <v>34401164</v>
      </c>
      <c r="G258" t="s">
        <v>498</v>
      </c>
      <c r="I258">
        <v>1410</v>
      </c>
      <c r="K258" t="str">
        <f t="shared" si="3"/>
        <v>广东新长安建筑设计院有限公司_陈顺发</v>
      </c>
      <c r="L258" t="e">
        <f ca="1">VLOOKUP(K258,Sheet2!D:E,2,FALSE)</f>
        <v>#N/A</v>
      </c>
    </row>
    <row r="259" hidden="1" spans="1:12">
      <c r="A259">
        <v>70271</v>
      </c>
      <c r="B259">
        <v>4405</v>
      </c>
      <c r="D259" t="s">
        <v>486</v>
      </c>
      <c r="E259" t="s">
        <v>547</v>
      </c>
      <c r="F259" s="2" t="s">
        <v>552</v>
      </c>
      <c r="G259" t="s">
        <v>495</v>
      </c>
      <c r="I259">
        <v>1517</v>
      </c>
      <c r="K259" t="str">
        <f t="shared" ref="K259:K322" si="4">D259&amp;"_"&amp;E259</f>
        <v>广东新长安建筑设计院有限公司_吴俊雄</v>
      </c>
      <c r="L259" t="e">
        <f ca="1">VLOOKUP(K259,Sheet2!D:E,2,FALSE)</f>
        <v>#N/A</v>
      </c>
    </row>
    <row r="260" hidden="1" spans="1:12">
      <c r="A260">
        <v>70271</v>
      </c>
      <c r="B260">
        <v>4405</v>
      </c>
      <c r="C260" t="s">
        <v>553</v>
      </c>
      <c r="D260" t="s">
        <v>486</v>
      </c>
      <c r="E260" t="s">
        <v>554</v>
      </c>
      <c r="F260" s="2" t="s">
        <v>555</v>
      </c>
      <c r="G260" t="s">
        <v>17</v>
      </c>
      <c r="I260">
        <v>1810</v>
      </c>
      <c r="K260" t="str">
        <f t="shared" si="4"/>
        <v>广东新长安建筑设计院有限公司_林基祥</v>
      </c>
      <c r="L260" t="e">
        <f ca="1">VLOOKUP(K260,Sheet2!D:E,2,FALSE)</f>
        <v>#N/A</v>
      </c>
    </row>
    <row r="261" hidden="1" spans="1:12">
      <c r="A261">
        <v>70271</v>
      </c>
      <c r="B261">
        <v>4405</v>
      </c>
      <c r="C261" t="s">
        <v>556</v>
      </c>
      <c r="D261" t="s">
        <v>486</v>
      </c>
      <c r="E261" t="s">
        <v>500</v>
      </c>
      <c r="F261" s="2" t="s">
        <v>504</v>
      </c>
      <c r="G261" t="s">
        <v>505</v>
      </c>
      <c r="I261">
        <v>151010</v>
      </c>
      <c r="K261" t="str">
        <f t="shared" si="4"/>
        <v>广东新长安建筑设计院有限公司_赖广和</v>
      </c>
      <c r="L261" t="e">
        <f ca="1">VLOOKUP(K261,Sheet2!D:E,2,FALSE)</f>
        <v>#N/A</v>
      </c>
    </row>
    <row r="262" hidden="1" spans="1:12">
      <c r="A262">
        <v>70271</v>
      </c>
      <c r="B262">
        <v>4405</v>
      </c>
      <c r="C262" t="s">
        <v>557</v>
      </c>
      <c r="D262" t="s">
        <v>486</v>
      </c>
      <c r="E262" t="s">
        <v>558</v>
      </c>
      <c r="F262" s="2" t="s">
        <v>559</v>
      </c>
      <c r="G262" t="s">
        <v>27</v>
      </c>
      <c r="I262">
        <v>1811</v>
      </c>
      <c r="K262" t="str">
        <f t="shared" si="4"/>
        <v>广东新长安建筑设计院有限公司_曾卫军</v>
      </c>
      <c r="L262" t="e">
        <f ca="1">VLOOKUP(K262,Sheet2!D:E,2,FALSE)</f>
        <v>#N/A</v>
      </c>
    </row>
    <row r="263" hidden="1" spans="1:12">
      <c r="A263">
        <v>70271</v>
      </c>
      <c r="B263">
        <v>4405</v>
      </c>
      <c r="C263" t="s">
        <v>560</v>
      </c>
      <c r="D263" t="s">
        <v>486</v>
      </c>
      <c r="E263" t="s">
        <v>561</v>
      </c>
      <c r="F263" s="2" t="s">
        <v>562</v>
      </c>
      <c r="G263" t="s">
        <v>509</v>
      </c>
      <c r="I263">
        <v>1516</v>
      </c>
      <c r="K263" t="str">
        <f t="shared" si="4"/>
        <v>广东新长安建筑设计院有限公司_温宪武</v>
      </c>
      <c r="L263" t="e">
        <f ca="1">VLOOKUP(K263,Sheet2!D:E,2,FALSE)</f>
        <v>#N/A</v>
      </c>
    </row>
    <row r="264" hidden="1" spans="1:12">
      <c r="A264">
        <v>226270</v>
      </c>
      <c r="B264">
        <v>1401</v>
      </c>
      <c r="C264" t="s">
        <v>563</v>
      </c>
      <c r="D264" t="s">
        <v>564</v>
      </c>
      <c r="E264" t="s">
        <v>565</v>
      </c>
      <c r="F264" s="2" t="s">
        <v>566</v>
      </c>
      <c r="G264" t="s">
        <v>12</v>
      </c>
      <c r="I264">
        <v>1011</v>
      </c>
      <c r="K264" t="str">
        <f t="shared" si="4"/>
        <v>山西省帝华建设有限公司_李波</v>
      </c>
      <c r="L264" t="str">
        <f ca="1">VLOOKUP(K264,Sheet2!D:E,2,FALSE)</f>
        <v>有</v>
      </c>
    </row>
    <row r="265" hidden="1" spans="1:12">
      <c r="A265">
        <v>226270</v>
      </c>
      <c r="B265">
        <v>1401</v>
      </c>
      <c r="C265" t="s">
        <v>567</v>
      </c>
      <c r="D265" t="s">
        <v>564</v>
      </c>
      <c r="E265" t="s">
        <v>568</v>
      </c>
      <c r="F265" s="2">
        <v>140000130800020</v>
      </c>
      <c r="G265" t="s">
        <v>12</v>
      </c>
      <c r="H265" t="s">
        <v>18</v>
      </c>
      <c r="I265">
        <v>101113</v>
      </c>
      <c r="K265" t="str">
        <f t="shared" si="4"/>
        <v>山西省帝华建设有限公司_张志林</v>
      </c>
      <c r="L265" t="e">
        <f ca="1">VLOOKUP(K265,Sheet2!D:E,2,FALSE)</f>
        <v>#N/A</v>
      </c>
    </row>
    <row r="266" hidden="1" spans="1:12">
      <c r="A266">
        <v>226270</v>
      </c>
      <c r="B266">
        <v>1401</v>
      </c>
      <c r="C266" t="s">
        <v>569</v>
      </c>
      <c r="D266" t="s">
        <v>564</v>
      </c>
      <c r="E266" t="s">
        <v>570</v>
      </c>
      <c r="F266" s="2" t="s">
        <v>571</v>
      </c>
      <c r="G266" t="s">
        <v>34</v>
      </c>
      <c r="I266">
        <v>1812</v>
      </c>
      <c r="K266" t="str">
        <f t="shared" si="4"/>
        <v>山西省帝华建设有限公司_王继兰</v>
      </c>
      <c r="L266" t="e">
        <f ca="1">VLOOKUP(K266,Sheet2!D:E,2,FALSE)</f>
        <v>#N/A</v>
      </c>
    </row>
    <row r="267" hidden="1" spans="1:12">
      <c r="A267">
        <v>226270</v>
      </c>
      <c r="B267">
        <v>1401</v>
      </c>
      <c r="C267" t="s">
        <v>572</v>
      </c>
      <c r="D267" t="s">
        <v>564</v>
      </c>
      <c r="E267" t="s">
        <v>573</v>
      </c>
      <c r="F267" s="2">
        <v>2338686</v>
      </c>
      <c r="G267" t="s">
        <v>12</v>
      </c>
      <c r="H267" t="s">
        <v>13</v>
      </c>
      <c r="I267">
        <v>101112</v>
      </c>
      <c r="K267" t="str">
        <f t="shared" si="4"/>
        <v>山西省帝华建设有限公司_高凯丽</v>
      </c>
      <c r="L267" t="str">
        <f ca="1">VLOOKUP(K267,Sheet2!D:E,2,FALSE)</f>
        <v>有</v>
      </c>
    </row>
    <row r="268" hidden="1" spans="1:12">
      <c r="A268">
        <v>226270</v>
      </c>
      <c r="B268">
        <v>1401</v>
      </c>
      <c r="C268" t="s">
        <v>572</v>
      </c>
      <c r="D268" t="s">
        <v>564</v>
      </c>
      <c r="E268" t="s">
        <v>573</v>
      </c>
      <c r="F268" s="2">
        <v>2338686</v>
      </c>
      <c r="G268" t="s">
        <v>12</v>
      </c>
      <c r="H268" t="s">
        <v>139</v>
      </c>
      <c r="I268">
        <v>101110</v>
      </c>
      <c r="K268" t="str">
        <f t="shared" si="4"/>
        <v>山西省帝华建设有限公司_高凯丽</v>
      </c>
      <c r="L268" t="str">
        <f ca="1">VLOOKUP(K268,Sheet2!D:E,2,FALSE)</f>
        <v>有</v>
      </c>
    </row>
    <row r="269" hidden="1" spans="1:12">
      <c r="A269">
        <v>226270</v>
      </c>
      <c r="B269">
        <v>1401</v>
      </c>
      <c r="C269" t="s">
        <v>574</v>
      </c>
      <c r="D269" t="s">
        <v>564</v>
      </c>
      <c r="E269" t="s">
        <v>575</v>
      </c>
      <c r="F269" s="2">
        <v>140000121103058</v>
      </c>
      <c r="G269" t="s">
        <v>12</v>
      </c>
      <c r="H269" t="s">
        <v>18</v>
      </c>
      <c r="I269">
        <v>101113</v>
      </c>
      <c r="K269" t="str">
        <f t="shared" si="4"/>
        <v>山西省帝华建设有限公司_李娜</v>
      </c>
      <c r="L269" t="e">
        <f ca="1">VLOOKUP(K269,Sheet2!D:E,2,FALSE)</f>
        <v>#N/A</v>
      </c>
    </row>
    <row r="270" hidden="1" spans="1:12">
      <c r="A270">
        <v>226270</v>
      </c>
      <c r="B270">
        <v>1401</v>
      </c>
      <c r="C270" t="s">
        <v>576</v>
      </c>
      <c r="D270" t="s">
        <v>564</v>
      </c>
      <c r="E270" t="s">
        <v>565</v>
      </c>
      <c r="F270" s="2" t="s">
        <v>566</v>
      </c>
      <c r="G270" t="s">
        <v>27</v>
      </c>
      <c r="I270">
        <v>1811</v>
      </c>
      <c r="K270" t="str">
        <f t="shared" si="4"/>
        <v>山西省帝华建设有限公司_李波</v>
      </c>
      <c r="L270" t="str">
        <f ca="1">VLOOKUP(K270,Sheet2!D:E,2,FALSE)</f>
        <v>有</v>
      </c>
    </row>
    <row r="271" hidden="1" spans="1:12">
      <c r="A271">
        <v>226270</v>
      </c>
      <c r="B271">
        <v>1401</v>
      </c>
      <c r="C271" t="s">
        <v>577</v>
      </c>
      <c r="D271" t="s">
        <v>564</v>
      </c>
      <c r="E271" t="s">
        <v>578</v>
      </c>
      <c r="F271" s="2" t="s">
        <v>579</v>
      </c>
      <c r="G271" t="s">
        <v>34</v>
      </c>
      <c r="I271">
        <v>1812</v>
      </c>
      <c r="K271" t="str">
        <f t="shared" si="4"/>
        <v>山西省帝华建设有限公司_曹建</v>
      </c>
      <c r="L271" t="e">
        <f ca="1">VLOOKUP(K271,Sheet2!D:E,2,FALSE)</f>
        <v>#N/A</v>
      </c>
    </row>
    <row r="272" hidden="1" spans="1:12">
      <c r="A272">
        <v>226270</v>
      </c>
      <c r="B272">
        <v>1401</v>
      </c>
      <c r="C272" t="s">
        <v>580</v>
      </c>
      <c r="D272" t="s">
        <v>564</v>
      </c>
      <c r="E272" t="s">
        <v>581</v>
      </c>
      <c r="F272" s="2">
        <v>1425293</v>
      </c>
      <c r="G272" t="s">
        <v>12</v>
      </c>
      <c r="H272" t="s">
        <v>13</v>
      </c>
      <c r="I272">
        <v>101112</v>
      </c>
      <c r="K272" t="str">
        <f t="shared" si="4"/>
        <v>山西省帝华建设有限公司_师红飞</v>
      </c>
      <c r="L272" t="str">
        <f ca="1">VLOOKUP(K272,Sheet2!D:E,2,FALSE)</f>
        <v>有</v>
      </c>
    </row>
    <row r="273" hidden="1" spans="1:12">
      <c r="A273">
        <v>226270</v>
      </c>
      <c r="B273">
        <v>1401</v>
      </c>
      <c r="C273" t="s">
        <v>582</v>
      </c>
      <c r="D273" t="s">
        <v>564</v>
      </c>
      <c r="E273" t="s">
        <v>581</v>
      </c>
      <c r="F273" s="2" t="s">
        <v>583</v>
      </c>
      <c r="G273" t="s">
        <v>12</v>
      </c>
      <c r="I273">
        <v>1011</v>
      </c>
      <c r="K273" t="str">
        <f t="shared" si="4"/>
        <v>山西省帝华建设有限公司_师红飞</v>
      </c>
      <c r="L273" t="str">
        <f ca="1">VLOOKUP(K273,Sheet2!D:E,2,FALSE)</f>
        <v>有</v>
      </c>
    </row>
    <row r="274" hidden="1" spans="1:12">
      <c r="A274">
        <v>226270</v>
      </c>
      <c r="B274">
        <v>1401</v>
      </c>
      <c r="C274" t="s">
        <v>584</v>
      </c>
      <c r="D274" t="s">
        <v>564</v>
      </c>
      <c r="E274" t="s">
        <v>581</v>
      </c>
      <c r="F274" s="2" t="s">
        <v>583</v>
      </c>
      <c r="G274" t="s">
        <v>27</v>
      </c>
      <c r="I274">
        <v>1811</v>
      </c>
      <c r="K274" t="str">
        <f t="shared" si="4"/>
        <v>山西省帝华建设有限公司_师红飞</v>
      </c>
      <c r="L274" t="str">
        <f ca="1">VLOOKUP(K274,Sheet2!D:E,2,FALSE)</f>
        <v>有</v>
      </c>
    </row>
    <row r="275" hidden="1" spans="1:12">
      <c r="A275">
        <v>226270</v>
      </c>
      <c r="B275">
        <v>1401</v>
      </c>
      <c r="C275" t="s">
        <v>585</v>
      </c>
      <c r="D275" t="s">
        <v>564</v>
      </c>
      <c r="E275" t="s">
        <v>586</v>
      </c>
      <c r="F275" s="2" t="s">
        <v>587</v>
      </c>
      <c r="G275" t="s">
        <v>17</v>
      </c>
      <c r="I275">
        <v>1810</v>
      </c>
      <c r="K275" t="str">
        <f t="shared" si="4"/>
        <v>山西省帝华建设有限公司_刘鸿</v>
      </c>
      <c r="L275" t="e">
        <f ca="1">VLOOKUP(K275,Sheet2!D:E,2,FALSE)</f>
        <v>#N/A</v>
      </c>
    </row>
    <row r="276" hidden="1" spans="1:12">
      <c r="A276">
        <v>226270</v>
      </c>
      <c r="B276">
        <v>1401</v>
      </c>
      <c r="C276" t="s">
        <v>588</v>
      </c>
      <c r="D276" t="s">
        <v>564</v>
      </c>
      <c r="E276" t="s">
        <v>565</v>
      </c>
      <c r="F276" s="2">
        <v>1427560</v>
      </c>
      <c r="G276" t="s">
        <v>12</v>
      </c>
      <c r="H276" t="s">
        <v>13</v>
      </c>
      <c r="I276">
        <v>101112</v>
      </c>
      <c r="K276" t="str">
        <f t="shared" si="4"/>
        <v>山西省帝华建设有限公司_李波</v>
      </c>
      <c r="L276" t="str">
        <f ca="1">VLOOKUP(K276,Sheet2!D:E,2,FALSE)</f>
        <v>有</v>
      </c>
    </row>
    <row r="277" hidden="1" spans="1:12">
      <c r="A277">
        <v>226270</v>
      </c>
      <c r="B277">
        <v>1401</v>
      </c>
      <c r="C277" t="s">
        <v>589</v>
      </c>
      <c r="D277" t="s">
        <v>564</v>
      </c>
      <c r="E277" t="s">
        <v>573</v>
      </c>
      <c r="F277" s="2">
        <v>2338686</v>
      </c>
      <c r="G277" t="s">
        <v>12</v>
      </c>
      <c r="I277">
        <v>1011</v>
      </c>
      <c r="K277" t="str">
        <f t="shared" si="4"/>
        <v>山西省帝华建设有限公司_高凯丽</v>
      </c>
      <c r="L277" t="str">
        <f ca="1">VLOOKUP(K277,Sheet2!D:E,2,FALSE)</f>
        <v>有</v>
      </c>
    </row>
    <row r="278" hidden="1" spans="1:12">
      <c r="A278">
        <v>226270</v>
      </c>
      <c r="B278">
        <v>1401</v>
      </c>
      <c r="C278" t="s">
        <v>574</v>
      </c>
      <c r="D278" t="s">
        <v>564</v>
      </c>
      <c r="E278" t="s">
        <v>575</v>
      </c>
      <c r="F278" s="2">
        <v>140000121103058</v>
      </c>
      <c r="G278" t="s">
        <v>12</v>
      </c>
      <c r="H278" t="s">
        <v>13</v>
      </c>
      <c r="I278">
        <v>101112</v>
      </c>
      <c r="K278" t="str">
        <f t="shared" si="4"/>
        <v>山西省帝华建设有限公司_李娜</v>
      </c>
      <c r="L278" t="e">
        <f ca="1">VLOOKUP(K278,Sheet2!D:E,2,FALSE)</f>
        <v>#N/A</v>
      </c>
    </row>
    <row r="279" hidden="1" spans="1:12">
      <c r="A279">
        <v>226270</v>
      </c>
      <c r="B279">
        <v>1401</v>
      </c>
      <c r="C279" t="s">
        <v>590</v>
      </c>
      <c r="D279" t="s">
        <v>564</v>
      </c>
      <c r="E279" t="s">
        <v>591</v>
      </c>
      <c r="F279" s="2">
        <v>321125</v>
      </c>
      <c r="G279" t="s">
        <v>69</v>
      </c>
      <c r="H279" t="s">
        <v>18</v>
      </c>
      <c r="I279">
        <v>101013</v>
      </c>
      <c r="K279" t="str">
        <f t="shared" si="4"/>
        <v>山西省帝华建设有限公司_孙君</v>
      </c>
      <c r="L279" t="e">
        <f ca="1">VLOOKUP(K279,Sheet2!D:E,2,FALSE)</f>
        <v>#N/A</v>
      </c>
    </row>
    <row r="280" hidden="1" spans="1:12">
      <c r="A280">
        <v>226270</v>
      </c>
      <c r="B280">
        <v>1401</v>
      </c>
      <c r="C280" t="s">
        <v>592</v>
      </c>
      <c r="D280" t="s">
        <v>564</v>
      </c>
      <c r="E280" t="s">
        <v>593</v>
      </c>
      <c r="F280" s="2">
        <v>2338535</v>
      </c>
      <c r="G280" t="s">
        <v>12</v>
      </c>
      <c r="H280" t="s">
        <v>139</v>
      </c>
      <c r="I280">
        <v>101110</v>
      </c>
      <c r="K280" t="str">
        <f t="shared" si="4"/>
        <v>山西省帝华建设有限公司_冯水龙</v>
      </c>
      <c r="L280" t="str">
        <f ca="1">VLOOKUP(K280,Sheet2!D:E,2,FALSE)</f>
        <v>有</v>
      </c>
    </row>
    <row r="281" hidden="1" spans="1:12">
      <c r="A281">
        <v>226270</v>
      </c>
      <c r="B281">
        <v>1401</v>
      </c>
      <c r="C281" t="s">
        <v>594</v>
      </c>
      <c r="D281" t="s">
        <v>564</v>
      </c>
      <c r="E281" t="s">
        <v>591</v>
      </c>
      <c r="F281" s="2">
        <v>1.21415340914005e+16</v>
      </c>
      <c r="G281" t="s">
        <v>69</v>
      </c>
      <c r="H281" t="s">
        <v>595</v>
      </c>
      <c r="I281">
        <v>101014</v>
      </c>
      <c r="K281" t="str">
        <f t="shared" si="4"/>
        <v>山西省帝华建设有限公司_孙君</v>
      </c>
      <c r="L281" t="e">
        <f ca="1">VLOOKUP(K281,Sheet2!D:E,2,FALSE)</f>
        <v>#N/A</v>
      </c>
    </row>
    <row r="282" hidden="1" spans="1:12">
      <c r="A282">
        <v>226270</v>
      </c>
      <c r="B282">
        <v>1401</v>
      </c>
      <c r="C282" t="s">
        <v>590</v>
      </c>
      <c r="D282" t="s">
        <v>564</v>
      </c>
      <c r="E282" t="s">
        <v>591</v>
      </c>
      <c r="F282" s="2">
        <v>321125</v>
      </c>
      <c r="G282" t="s">
        <v>69</v>
      </c>
      <c r="H282" t="s">
        <v>13</v>
      </c>
      <c r="I282">
        <v>101012</v>
      </c>
      <c r="K282" t="str">
        <f t="shared" si="4"/>
        <v>山西省帝华建设有限公司_孙君</v>
      </c>
      <c r="L282" t="e">
        <f ca="1">VLOOKUP(K282,Sheet2!D:E,2,FALSE)</f>
        <v>#N/A</v>
      </c>
    </row>
    <row r="283" hidden="1" spans="1:12">
      <c r="A283">
        <v>226270</v>
      </c>
      <c r="B283">
        <v>1401</v>
      </c>
      <c r="C283" t="s">
        <v>596</v>
      </c>
      <c r="D283" t="s">
        <v>564</v>
      </c>
      <c r="E283" t="s">
        <v>597</v>
      </c>
      <c r="F283" s="2">
        <v>140000111102083</v>
      </c>
      <c r="G283" t="s">
        <v>12</v>
      </c>
      <c r="H283" t="s">
        <v>18</v>
      </c>
      <c r="I283">
        <v>101113</v>
      </c>
      <c r="K283" t="str">
        <f t="shared" si="4"/>
        <v>山西省帝华建设有限公司_宋赵军</v>
      </c>
      <c r="L283" t="e">
        <f ca="1">VLOOKUP(K283,Sheet2!D:E,2,FALSE)</f>
        <v>#N/A</v>
      </c>
    </row>
    <row r="284" hidden="1" spans="1:12">
      <c r="A284">
        <v>226270</v>
      </c>
      <c r="B284">
        <v>1401</v>
      </c>
      <c r="C284" t="s">
        <v>598</v>
      </c>
      <c r="D284" t="s">
        <v>564</v>
      </c>
      <c r="E284" t="s">
        <v>599</v>
      </c>
      <c r="F284" s="2">
        <v>2.01303414034201e+27</v>
      </c>
      <c r="G284" t="s">
        <v>69</v>
      </c>
      <c r="H284" t="s">
        <v>595</v>
      </c>
      <c r="I284">
        <v>101014</v>
      </c>
      <c r="K284" t="str">
        <f t="shared" si="4"/>
        <v>山西省帝华建设有限公司_申玉强</v>
      </c>
      <c r="L284" t="str">
        <f ca="1">VLOOKUP(K284,Sheet2!D:E,2,FALSE)</f>
        <v>有</v>
      </c>
    </row>
    <row r="285" hidden="1" spans="1:12">
      <c r="A285">
        <v>226270</v>
      </c>
      <c r="B285">
        <v>1401</v>
      </c>
      <c r="C285" t="s">
        <v>596</v>
      </c>
      <c r="D285" t="s">
        <v>564</v>
      </c>
      <c r="E285" t="s">
        <v>597</v>
      </c>
      <c r="F285" s="2">
        <v>140000111102083</v>
      </c>
      <c r="G285" t="s">
        <v>12</v>
      </c>
      <c r="H285" t="s">
        <v>13</v>
      </c>
      <c r="I285">
        <v>101112</v>
      </c>
      <c r="K285" t="str">
        <f t="shared" si="4"/>
        <v>山西省帝华建设有限公司_宋赵军</v>
      </c>
      <c r="L285" t="e">
        <f ca="1">VLOOKUP(K285,Sheet2!D:E,2,FALSE)</f>
        <v>#N/A</v>
      </c>
    </row>
    <row r="286" hidden="1" spans="1:12">
      <c r="A286">
        <v>226270</v>
      </c>
      <c r="B286">
        <v>1401</v>
      </c>
      <c r="C286" t="s">
        <v>600</v>
      </c>
      <c r="D286" t="s">
        <v>564</v>
      </c>
      <c r="E286" t="s">
        <v>601</v>
      </c>
      <c r="F286" s="2" t="s">
        <v>602</v>
      </c>
      <c r="G286" t="s">
        <v>34</v>
      </c>
      <c r="I286">
        <v>1812</v>
      </c>
      <c r="K286" t="str">
        <f t="shared" si="4"/>
        <v>山西省帝华建设有限公司_白丽萍</v>
      </c>
      <c r="L286" t="e">
        <f ca="1">VLOOKUP(K286,Sheet2!D:E,2,FALSE)</f>
        <v>#N/A</v>
      </c>
    </row>
    <row r="287" hidden="1" spans="1:12">
      <c r="A287">
        <v>226270</v>
      </c>
      <c r="B287">
        <v>1401</v>
      </c>
      <c r="C287" t="s">
        <v>603</v>
      </c>
      <c r="D287" t="s">
        <v>564</v>
      </c>
      <c r="E287" t="s">
        <v>604</v>
      </c>
      <c r="F287" s="2">
        <v>588608</v>
      </c>
      <c r="G287" t="s">
        <v>12</v>
      </c>
      <c r="H287" t="s">
        <v>13</v>
      </c>
      <c r="I287">
        <v>101112</v>
      </c>
      <c r="K287" t="str">
        <f t="shared" si="4"/>
        <v>山西省帝华建设有限公司_吕宁</v>
      </c>
      <c r="L287" t="str">
        <f ca="1">VLOOKUP(K287,Sheet2!D:E,2,FALSE)</f>
        <v>有</v>
      </c>
    </row>
    <row r="288" hidden="1" spans="1:12">
      <c r="A288">
        <v>226270</v>
      </c>
      <c r="B288">
        <v>1401</v>
      </c>
      <c r="C288" t="s">
        <v>605</v>
      </c>
      <c r="D288" t="s">
        <v>564</v>
      </c>
      <c r="E288" t="s">
        <v>606</v>
      </c>
      <c r="F288" s="2">
        <v>2.01403413034201e+27</v>
      </c>
      <c r="G288" t="s">
        <v>69</v>
      </c>
      <c r="H288" t="s">
        <v>18</v>
      </c>
      <c r="I288">
        <v>101013</v>
      </c>
      <c r="K288" t="str">
        <f t="shared" si="4"/>
        <v>山西省帝华建设有限公司_许东辉</v>
      </c>
      <c r="L288" t="e">
        <f ca="1">VLOOKUP(K288,Sheet2!D:E,2,FALSE)</f>
        <v>#N/A</v>
      </c>
    </row>
    <row r="289" hidden="1" spans="1:12">
      <c r="A289">
        <v>226270</v>
      </c>
      <c r="B289">
        <v>1401</v>
      </c>
      <c r="C289" t="s">
        <v>607</v>
      </c>
      <c r="D289" t="s">
        <v>564</v>
      </c>
      <c r="E289" t="s">
        <v>608</v>
      </c>
      <c r="F289" s="2">
        <v>892899</v>
      </c>
      <c r="G289" t="s">
        <v>69</v>
      </c>
      <c r="H289" t="s">
        <v>13</v>
      </c>
      <c r="I289">
        <v>101012</v>
      </c>
      <c r="K289" t="str">
        <f t="shared" si="4"/>
        <v>山西省帝华建设有限公司_舒王鹏</v>
      </c>
      <c r="L289" t="str">
        <f ca="1">VLOOKUP(K289,Sheet2!D:E,2,FALSE)</f>
        <v>有</v>
      </c>
    </row>
    <row r="290" hidden="1" spans="1:12">
      <c r="A290">
        <v>226270</v>
      </c>
      <c r="B290">
        <v>1401</v>
      </c>
      <c r="C290" t="s">
        <v>609</v>
      </c>
      <c r="D290" t="s">
        <v>564</v>
      </c>
      <c r="E290" t="s">
        <v>591</v>
      </c>
      <c r="F290" s="2" t="s">
        <v>610</v>
      </c>
      <c r="G290" t="s">
        <v>27</v>
      </c>
      <c r="I290">
        <v>1811</v>
      </c>
      <c r="K290" t="str">
        <f t="shared" si="4"/>
        <v>山西省帝华建设有限公司_孙君</v>
      </c>
      <c r="L290" t="e">
        <f ca="1">VLOOKUP(K290,Sheet2!D:E,2,FALSE)</f>
        <v>#N/A</v>
      </c>
    </row>
    <row r="291" hidden="1" spans="1:12">
      <c r="A291">
        <v>226270</v>
      </c>
      <c r="B291">
        <v>1401</v>
      </c>
      <c r="C291" t="s">
        <v>611</v>
      </c>
      <c r="D291" t="s">
        <v>564</v>
      </c>
      <c r="E291" t="s">
        <v>599</v>
      </c>
      <c r="F291" s="2" t="s">
        <v>612</v>
      </c>
      <c r="G291" t="s">
        <v>69</v>
      </c>
      <c r="I291">
        <v>1010</v>
      </c>
      <c r="K291" t="str">
        <f t="shared" si="4"/>
        <v>山西省帝华建设有限公司_申玉强</v>
      </c>
      <c r="L291" t="str">
        <f ca="1">VLOOKUP(K291,Sheet2!D:E,2,FALSE)</f>
        <v>有</v>
      </c>
    </row>
    <row r="292" hidden="1" spans="1:12">
      <c r="A292">
        <v>226270</v>
      </c>
      <c r="B292">
        <v>1401</v>
      </c>
      <c r="C292" t="s">
        <v>613</v>
      </c>
      <c r="D292" t="s">
        <v>564</v>
      </c>
      <c r="E292" t="s">
        <v>593</v>
      </c>
      <c r="F292" s="2">
        <v>2338535</v>
      </c>
      <c r="G292" t="s">
        <v>12</v>
      </c>
      <c r="I292">
        <v>1011</v>
      </c>
      <c r="K292" t="str">
        <f t="shared" si="4"/>
        <v>山西省帝华建设有限公司_冯水龙</v>
      </c>
      <c r="L292" t="str">
        <f ca="1">VLOOKUP(K292,Sheet2!D:E,2,FALSE)</f>
        <v>有</v>
      </c>
    </row>
    <row r="293" hidden="1" spans="1:12">
      <c r="A293">
        <v>226270</v>
      </c>
      <c r="B293">
        <v>1401</v>
      </c>
      <c r="C293" t="s">
        <v>607</v>
      </c>
      <c r="D293" t="s">
        <v>564</v>
      </c>
      <c r="E293" t="s">
        <v>608</v>
      </c>
      <c r="F293" s="2">
        <v>892899</v>
      </c>
      <c r="G293" t="s">
        <v>69</v>
      </c>
      <c r="H293" t="s">
        <v>18</v>
      </c>
      <c r="I293">
        <v>101013</v>
      </c>
      <c r="K293" t="str">
        <f t="shared" si="4"/>
        <v>山西省帝华建设有限公司_舒王鹏</v>
      </c>
      <c r="L293" t="str">
        <f ca="1">VLOOKUP(K293,Sheet2!D:E,2,FALSE)</f>
        <v>有</v>
      </c>
    </row>
    <row r="294" hidden="1" spans="1:12">
      <c r="A294">
        <v>226270</v>
      </c>
      <c r="B294">
        <v>1401</v>
      </c>
      <c r="C294" t="s">
        <v>614</v>
      </c>
      <c r="D294" t="s">
        <v>564</v>
      </c>
      <c r="E294" t="s">
        <v>615</v>
      </c>
      <c r="F294" s="2" t="s">
        <v>616</v>
      </c>
      <c r="G294" t="s">
        <v>12</v>
      </c>
      <c r="I294">
        <v>1011</v>
      </c>
      <c r="K294" t="str">
        <f t="shared" si="4"/>
        <v>山西省帝华建设有限公司_侯丹</v>
      </c>
      <c r="L294" t="str">
        <f ca="1">VLOOKUP(K294,Sheet2!D:E,2,FALSE)</f>
        <v>有</v>
      </c>
    </row>
    <row r="295" hidden="1" spans="1:12">
      <c r="A295">
        <v>226270</v>
      </c>
      <c r="B295">
        <v>1401</v>
      </c>
      <c r="C295" t="s">
        <v>617</v>
      </c>
      <c r="D295" t="s">
        <v>564</v>
      </c>
      <c r="E295" t="s">
        <v>599</v>
      </c>
      <c r="F295" s="2">
        <v>462394</v>
      </c>
      <c r="G295" t="s">
        <v>69</v>
      </c>
      <c r="H295" t="s">
        <v>13</v>
      </c>
      <c r="I295">
        <v>101012</v>
      </c>
      <c r="K295" t="str">
        <f t="shared" si="4"/>
        <v>山西省帝华建设有限公司_申玉强</v>
      </c>
      <c r="L295" t="str">
        <f ca="1">VLOOKUP(K295,Sheet2!D:E,2,FALSE)</f>
        <v>有</v>
      </c>
    </row>
    <row r="296" hidden="1" spans="1:12">
      <c r="A296">
        <v>226270</v>
      </c>
      <c r="B296">
        <v>1401</v>
      </c>
      <c r="C296" t="s">
        <v>618</v>
      </c>
      <c r="D296" t="s">
        <v>564</v>
      </c>
      <c r="E296" t="s">
        <v>608</v>
      </c>
      <c r="F296" s="2" t="s">
        <v>619</v>
      </c>
      <c r="G296" t="s">
        <v>27</v>
      </c>
      <c r="I296">
        <v>1811</v>
      </c>
      <c r="K296" t="str">
        <f t="shared" si="4"/>
        <v>山西省帝华建设有限公司_舒王鹏</v>
      </c>
      <c r="L296" t="str">
        <f ca="1">VLOOKUP(K296,Sheet2!D:E,2,FALSE)</f>
        <v>有</v>
      </c>
    </row>
    <row r="297" hidden="1" spans="1:12">
      <c r="A297">
        <v>226270</v>
      </c>
      <c r="B297">
        <v>1401</v>
      </c>
      <c r="C297" t="s">
        <v>620</v>
      </c>
      <c r="D297" t="s">
        <v>564</v>
      </c>
      <c r="E297" t="s">
        <v>615</v>
      </c>
      <c r="F297" s="2" t="s">
        <v>616</v>
      </c>
      <c r="G297" t="s">
        <v>27</v>
      </c>
      <c r="I297">
        <v>1811</v>
      </c>
      <c r="K297" t="str">
        <f t="shared" si="4"/>
        <v>山西省帝华建设有限公司_侯丹</v>
      </c>
      <c r="L297" t="str">
        <f ca="1">VLOOKUP(K297,Sheet2!D:E,2,FALSE)</f>
        <v>有</v>
      </c>
    </row>
    <row r="298" hidden="1" spans="1:12">
      <c r="A298">
        <v>226270</v>
      </c>
      <c r="B298">
        <v>1401</v>
      </c>
      <c r="C298" t="s">
        <v>621</v>
      </c>
      <c r="D298" t="s">
        <v>564</v>
      </c>
      <c r="E298" t="s">
        <v>608</v>
      </c>
      <c r="F298" s="2">
        <v>892899</v>
      </c>
      <c r="G298" t="s">
        <v>69</v>
      </c>
      <c r="H298" t="s">
        <v>595</v>
      </c>
      <c r="I298">
        <v>101014</v>
      </c>
      <c r="K298" t="str">
        <f t="shared" si="4"/>
        <v>山西省帝华建设有限公司_舒王鹏</v>
      </c>
      <c r="L298" t="str">
        <f ca="1">VLOOKUP(K298,Sheet2!D:E,2,FALSE)</f>
        <v>有</v>
      </c>
    </row>
    <row r="299" hidden="1" spans="1:12">
      <c r="A299">
        <v>226270</v>
      </c>
      <c r="B299">
        <v>1401</v>
      </c>
      <c r="C299" t="s">
        <v>622</v>
      </c>
      <c r="D299" t="s">
        <v>564</v>
      </c>
      <c r="E299" t="s">
        <v>608</v>
      </c>
      <c r="F299" s="2" t="s">
        <v>619</v>
      </c>
      <c r="G299" t="s">
        <v>69</v>
      </c>
      <c r="I299">
        <v>1010</v>
      </c>
      <c r="K299" t="str">
        <f t="shared" si="4"/>
        <v>山西省帝华建设有限公司_舒王鹏</v>
      </c>
      <c r="L299" t="str">
        <f ca="1">VLOOKUP(K299,Sheet2!D:E,2,FALSE)</f>
        <v>有</v>
      </c>
    </row>
    <row r="300" hidden="1" spans="1:12">
      <c r="A300">
        <v>226270</v>
      </c>
      <c r="B300">
        <v>1401</v>
      </c>
      <c r="C300" t="s">
        <v>623</v>
      </c>
      <c r="D300" t="s">
        <v>564</v>
      </c>
      <c r="E300" t="s">
        <v>604</v>
      </c>
      <c r="F300" s="2" t="s">
        <v>624</v>
      </c>
      <c r="G300" t="s">
        <v>12</v>
      </c>
      <c r="I300">
        <v>1011</v>
      </c>
      <c r="K300" t="str">
        <f t="shared" si="4"/>
        <v>山西省帝华建设有限公司_吕宁</v>
      </c>
      <c r="L300" t="str">
        <f ca="1">VLOOKUP(K300,Sheet2!D:E,2,FALSE)</f>
        <v>有</v>
      </c>
    </row>
    <row r="301" hidden="1" spans="1:12">
      <c r="A301">
        <v>226270</v>
      </c>
      <c r="B301">
        <v>1401</v>
      </c>
      <c r="C301" t="s">
        <v>625</v>
      </c>
      <c r="D301" t="s">
        <v>564</v>
      </c>
      <c r="E301" t="s">
        <v>626</v>
      </c>
      <c r="F301" s="2" t="s">
        <v>627</v>
      </c>
      <c r="G301" t="s">
        <v>537</v>
      </c>
      <c r="I301">
        <v>1610</v>
      </c>
      <c r="K301" t="str">
        <f t="shared" si="4"/>
        <v>山西省帝华建设有限公司_张婷</v>
      </c>
      <c r="L301" t="str">
        <f ca="1">VLOOKUP(K301,Sheet2!D:E,2,FALSE)</f>
        <v>有</v>
      </c>
    </row>
    <row r="302" hidden="1" spans="1:12">
      <c r="A302">
        <v>226270</v>
      </c>
      <c r="B302">
        <v>1401</v>
      </c>
      <c r="C302" t="s">
        <v>628</v>
      </c>
      <c r="D302" t="s">
        <v>564</v>
      </c>
      <c r="E302" t="s">
        <v>604</v>
      </c>
      <c r="F302" s="2" t="s">
        <v>624</v>
      </c>
      <c r="G302" t="s">
        <v>27</v>
      </c>
      <c r="I302">
        <v>1811</v>
      </c>
      <c r="K302" t="str">
        <f t="shared" si="4"/>
        <v>山西省帝华建设有限公司_吕宁</v>
      </c>
      <c r="L302" t="str">
        <f ca="1">VLOOKUP(K302,Sheet2!D:E,2,FALSE)</f>
        <v>有</v>
      </c>
    </row>
    <row r="303" hidden="1" spans="1:12">
      <c r="A303">
        <v>226270</v>
      </c>
      <c r="B303">
        <v>1401</v>
      </c>
      <c r="C303" t="s">
        <v>629</v>
      </c>
      <c r="D303" t="s">
        <v>564</v>
      </c>
      <c r="E303" t="s">
        <v>615</v>
      </c>
      <c r="F303" s="2">
        <v>1423597</v>
      </c>
      <c r="G303" t="s">
        <v>12</v>
      </c>
      <c r="H303" t="s">
        <v>13</v>
      </c>
      <c r="I303">
        <v>101112</v>
      </c>
      <c r="K303" t="str">
        <f t="shared" si="4"/>
        <v>山西省帝华建设有限公司_侯丹</v>
      </c>
      <c r="L303" t="str">
        <f ca="1">VLOOKUP(K303,Sheet2!D:E,2,FALSE)</f>
        <v>有</v>
      </c>
    </row>
    <row r="304" hidden="1" spans="1:12">
      <c r="A304">
        <v>226270</v>
      </c>
      <c r="B304">
        <v>1401</v>
      </c>
      <c r="C304" t="s">
        <v>630</v>
      </c>
      <c r="D304" t="s">
        <v>564</v>
      </c>
      <c r="E304" t="s">
        <v>591</v>
      </c>
      <c r="F304" s="2">
        <v>321125</v>
      </c>
      <c r="G304" t="s">
        <v>69</v>
      </c>
      <c r="I304">
        <v>1010</v>
      </c>
      <c r="K304" t="str">
        <f t="shared" si="4"/>
        <v>山西省帝华建设有限公司_孙君</v>
      </c>
      <c r="L304" t="e">
        <f ca="1">VLOOKUP(K304,Sheet2!D:E,2,FALSE)</f>
        <v>#N/A</v>
      </c>
    </row>
    <row r="305" hidden="1" spans="1:12">
      <c r="A305">
        <v>226270</v>
      </c>
      <c r="B305">
        <v>1401</v>
      </c>
      <c r="C305" t="s">
        <v>631</v>
      </c>
      <c r="D305" t="s">
        <v>564</v>
      </c>
      <c r="E305" t="s">
        <v>599</v>
      </c>
      <c r="F305" s="2" t="s">
        <v>612</v>
      </c>
      <c r="G305" t="s">
        <v>27</v>
      </c>
      <c r="I305">
        <v>1811</v>
      </c>
      <c r="K305" t="str">
        <f t="shared" si="4"/>
        <v>山西省帝华建设有限公司_申玉强</v>
      </c>
      <c r="L305" t="str">
        <f ca="1">VLOOKUP(K305,Sheet2!D:E,2,FALSE)</f>
        <v>有</v>
      </c>
    </row>
    <row r="306" hidden="1" spans="1:12">
      <c r="A306">
        <v>226270</v>
      </c>
      <c r="B306">
        <v>1401</v>
      </c>
      <c r="C306" t="s">
        <v>632</v>
      </c>
      <c r="D306" t="s">
        <v>564</v>
      </c>
      <c r="E306" t="s">
        <v>633</v>
      </c>
      <c r="F306" s="2" t="s">
        <v>634</v>
      </c>
      <c r="G306" t="s">
        <v>34</v>
      </c>
      <c r="I306">
        <v>1812</v>
      </c>
      <c r="K306" t="str">
        <f t="shared" si="4"/>
        <v>山西省帝华建设有限公司_杨伟栋</v>
      </c>
      <c r="L306" t="e">
        <f ca="1">VLOOKUP(K306,Sheet2!D:E,2,FALSE)</f>
        <v>#N/A</v>
      </c>
    </row>
    <row r="307" hidden="1" spans="1:12">
      <c r="A307">
        <v>226270</v>
      </c>
      <c r="B307">
        <v>1401</v>
      </c>
      <c r="C307" t="s">
        <v>635</v>
      </c>
      <c r="D307" t="s">
        <v>564</v>
      </c>
      <c r="E307" t="s">
        <v>636</v>
      </c>
      <c r="F307" s="2">
        <v>752683</v>
      </c>
      <c r="G307" t="s">
        <v>12</v>
      </c>
      <c r="H307" t="s">
        <v>122</v>
      </c>
      <c r="I307">
        <v>101111</v>
      </c>
      <c r="K307" t="str">
        <f t="shared" si="4"/>
        <v>山西省帝华建设有限公司_丁万里</v>
      </c>
      <c r="L307" t="e">
        <f ca="1">VLOOKUP(K307,Sheet2!D:E,2,FALSE)</f>
        <v>#N/A</v>
      </c>
    </row>
    <row r="308" hidden="1" spans="1:12">
      <c r="A308">
        <v>226270</v>
      </c>
      <c r="B308">
        <v>1401</v>
      </c>
      <c r="C308" t="s">
        <v>637</v>
      </c>
      <c r="D308" t="s">
        <v>564</v>
      </c>
      <c r="E308" t="s">
        <v>638</v>
      </c>
      <c r="F308" s="2" t="s">
        <v>639</v>
      </c>
      <c r="G308" t="s">
        <v>12</v>
      </c>
      <c r="I308">
        <v>1011</v>
      </c>
      <c r="K308" t="str">
        <f t="shared" si="4"/>
        <v>山西省帝华建设有限公司_杨俊峰</v>
      </c>
      <c r="L308" t="str">
        <f ca="1">VLOOKUP(K308,Sheet2!D:E,2,FALSE)</f>
        <v>有</v>
      </c>
    </row>
    <row r="309" hidden="1" spans="1:12">
      <c r="A309">
        <v>226270</v>
      </c>
      <c r="B309">
        <v>1401</v>
      </c>
      <c r="C309" t="s">
        <v>640</v>
      </c>
      <c r="D309" t="s">
        <v>564</v>
      </c>
      <c r="E309" t="s">
        <v>638</v>
      </c>
      <c r="F309" s="2">
        <v>746704</v>
      </c>
      <c r="G309" t="s">
        <v>12</v>
      </c>
      <c r="H309" t="s">
        <v>13</v>
      </c>
      <c r="I309">
        <v>101112</v>
      </c>
      <c r="K309" t="str">
        <f t="shared" si="4"/>
        <v>山西省帝华建设有限公司_杨俊峰</v>
      </c>
      <c r="L309" t="str">
        <f ca="1">VLOOKUP(K309,Sheet2!D:E,2,FALSE)</f>
        <v>有</v>
      </c>
    </row>
    <row r="310" hidden="1" spans="1:12">
      <c r="A310">
        <v>226270</v>
      </c>
      <c r="B310">
        <v>1401</v>
      </c>
      <c r="C310" t="s">
        <v>641</v>
      </c>
      <c r="D310" t="s">
        <v>564</v>
      </c>
      <c r="E310" t="s">
        <v>642</v>
      </c>
      <c r="F310" s="2" t="s">
        <v>643</v>
      </c>
      <c r="G310" t="s">
        <v>34</v>
      </c>
      <c r="I310">
        <v>1812</v>
      </c>
      <c r="K310" t="str">
        <f t="shared" si="4"/>
        <v>山西省帝华建设有限公司_麻帅利</v>
      </c>
      <c r="L310" t="e">
        <f ca="1">VLOOKUP(K310,Sheet2!D:E,2,FALSE)</f>
        <v>#N/A</v>
      </c>
    </row>
    <row r="311" hidden="1" spans="1:12">
      <c r="A311">
        <v>226270</v>
      </c>
      <c r="B311">
        <v>1401</v>
      </c>
      <c r="C311" t="s">
        <v>644</v>
      </c>
      <c r="D311" t="s">
        <v>564</v>
      </c>
      <c r="E311" t="s">
        <v>645</v>
      </c>
      <c r="F311" s="2" t="s">
        <v>646</v>
      </c>
      <c r="G311" t="s">
        <v>34</v>
      </c>
      <c r="I311">
        <v>1812</v>
      </c>
      <c r="K311" t="str">
        <f t="shared" si="4"/>
        <v>山西省帝华建设有限公司_任娟</v>
      </c>
      <c r="L311" t="e">
        <f ca="1">VLOOKUP(K311,Sheet2!D:E,2,FALSE)</f>
        <v>#N/A</v>
      </c>
    </row>
    <row r="312" hidden="1" spans="1:12">
      <c r="A312">
        <v>226270</v>
      </c>
      <c r="B312">
        <v>1401</v>
      </c>
      <c r="C312" t="s">
        <v>647</v>
      </c>
      <c r="D312" t="s">
        <v>564</v>
      </c>
      <c r="E312" t="s">
        <v>636</v>
      </c>
      <c r="F312" s="2" t="s">
        <v>648</v>
      </c>
      <c r="G312" t="s">
        <v>12</v>
      </c>
      <c r="I312">
        <v>1011</v>
      </c>
      <c r="K312" t="str">
        <f t="shared" si="4"/>
        <v>山西省帝华建设有限公司_丁万里</v>
      </c>
      <c r="L312" t="e">
        <f ca="1">VLOOKUP(K312,Sheet2!D:E,2,FALSE)</f>
        <v>#N/A</v>
      </c>
    </row>
    <row r="313" hidden="1" spans="1:12">
      <c r="A313">
        <v>226270</v>
      </c>
      <c r="B313">
        <v>1401</v>
      </c>
      <c r="C313" t="s">
        <v>649</v>
      </c>
      <c r="D313" t="s">
        <v>564</v>
      </c>
      <c r="E313" t="s">
        <v>638</v>
      </c>
      <c r="F313" s="2" t="s">
        <v>639</v>
      </c>
      <c r="G313" t="s">
        <v>27</v>
      </c>
      <c r="I313">
        <v>1811</v>
      </c>
      <c r="K313" t="str">
        <f t="shared" si="4"/>
        <v>山西省帝华建设有限公司_杨俊峰</v>
      </c>
      <c r="L313" t="str">
        <f ca="1">VLOOKUP(K313,Sheet2!D:E,2,FALSE)</f>
        <v>有</v>
      </c>
    </row>
    <row r="314" hidden="1" spans="1:12">
      <c r="A314">
        <v>226270</v>
      </c>
      <c r="B314">
        <v>1401</v>
      </c>
      <c r="C314" t="s">
        <v>650</v>
      </c>
      <c r="D314" t="s">
        <v>564</v>
      </c>
      <c r="E314" t="s">
        <v>636</v>
      </c>
      <c r="F314" s="2" t="s">
        <v>648</v>
      </c>
      <c r="G314" t="s">
        <v>27</v>
      </c>
      <c r="I314">
        <v>1811</v>
      </c>
      <c r="K314" t="str">
        <f t="shared" si="4"/>
        <v>山西省帝华建设有限公司_丁万里</v>
      </c>
      <c r="L314" t="e">
        <f ca="1">VLOOKUP(K314,Sheet2!D:E,2,FALSE)</f>
        <v>#N/A</v>
      </c>
    </row>
    <row r="315" hidden="1" spans="1:12">
      <c r="A315">
        <v>226270</v>
      </c>
      <c r="B315">
        <v>1401</v>
      </c>
      <c r="C315" t="s">
        <v>651</v>
      </c>
      <c r="D315" t="s">
        <v>564</v>
      </c>
      <c r="E315" t="s">
        <v>652</v>
      </c>
      <c r="F315" s="2" t="s">
        <v>653</v>
      </c>
      <c r="G315" t="s">
        <v>27</v>
      </c>
      <c r="I315">
        <v>1811</v>
      </c>
      <c r="K315" t="str">
        <f t="shared" si="4"/>
        <v>山西省帝华建设有限公司_魏慧君</v>
      </c>
      <c r="L315" t="str">
        <f ca="1">VLOOKUP(K315,Sheet2!D:E,2,FALSE)</f>
        <v>有</v>
      </c>
    </row>
    <row r="316" hidden="1" spans="1:12">
      <c r="A316">
        <v>226270</v>
      </c>
      <c r="B316">
        <v>1401</v>
      </c>
      <c r="C316" t="s">
        <v>651</v>
      </c>
      <c r="D316" t="s">
        <v>564</v>
      </c>
      <c r="E316" t="s">
        <v>652</v>
      </c>
      <c r="F316" s="2" t="s">
        <v>653</v>
      </c>
      <c r="G316" t="s">
        <v>69</v>
      </c>
      <c r="I316">
        <v>1010</v>
      </c>
      <c r="K316" t="str">
        <f t="shared" si="4"/>
        <v>山西省帝华建设有限公司_魏慧君</v>
      </c>
      <c r="L316" t="str">
        <f ca="1">VLOOKUP(K316,Sheet2!D:E,2,FALSE)</f>
        <v>有</v>
      </c>
    </row>
    <row r="317" hidden="1" spans="1:12">
      <c r="A317">
        <v>226270</v>
      </c>
      <c r="B317">
        <v>1401</v>
      </c>
      <c r="C317" t="s">
        <v>654</v>
      </c>
      <c r="D317" t="s">
        <v>564</v>
      </c>
      <c r="E317" t="s">
        <v>655</v>
      </c>
      <c r="G317" t="s">
        <v>69</v>
      </c>
      <c r="H317" t="s">
        <v>13</v>
      </c>
      <c r="I317">
        <v>101012</v>
      </c>
      <c r="K317" t="str">
        <f t="shared" si="4"/>
        <v>山西省帝华建设有限公司_蓝秋文</v>
      </c>
      <c r="L317" t="e">
        <f ca="1">VLOOKUP(K317,Sheet2!D:E,2,FALSE)</f>
        <v>#N/A</v>
      </c>
    </row>
    <row r="318" hidden="1" spans="1:12">
      <c r="A318">
        <v>226270</v>
      </c>
      <c r="B318">
        <v>1401</v>
      </c>
      <c r="C318" t="s">
        <v>656</v>
      </c>
      <c r="D318" t="s">
        <v>564</v>
      </c>
      <c r="E318" t="s">
        <v>652</v>
      </c>
      <c r="F318" s="2">
        <v>2.01303414034e+27</v>
      </c>
      <c r="G318" t="s">
        <v>69</v>
      </c>
      <c r="H318" t="s">
        <v>595</v>
      </c>
      <c r="I318">
        <v>101014</v>
      </c>
      <c r="K318" t="str">
        <f t="shared" si="4"/>
        <v>山西省帝华建设有限公司_魏慧君</v>
      </c>
      <c r="L318" t="str">
        <f ca="1">VLOOKUP(K318,Sheet2!D:E,2,FALSE)</f>
        <v>有</v>
      </c>
    </row>
    <row r="319" hidden="1" spans="1:12">
      <c r="A319">
        <v>226270</v>
      </c>
      <c r="B319">
        <v>1401</v>
      </c>
      <c r="C319" t="s">
        <v>657</v>
      </c>
      <c r="D319" t="s">
        <v>564</v>
      </c>
      <c r="E319" t="s">
        <v>652</v>
      </c>
      <c r="F319" s="2">
        <v>374164</v>
      </c>
      <c r="G319" t="s">
        <v>69</v>
      </c>
      <c r="H319" t="s">
        <v>13</v>
      </c>
      <c r="I319">
        <v>101012</v>
      </c>
      <c r="K319" t="str">
        <f t="shared" si="4"/>
        <v>山西省帝华建设有限公司_魏慧君</v>
      </c>
      <c r="L319" t="str">
        <f ca="1">VLOOKUP(K319,Sheet2!D:E,2,FALSE)</f>
        <v>有</v>
      </c>
    </row>
    <row r="320" hidden="1" spans="1:12">
      <c r="A320">
        <v>226270</v>
      </c>
      <c r="B320">
        <v>1401</v>
      </c>
      <c r="C320" t="s">
        <v>658</v>
      </c>
      <c r="D320" t="s">
        <v>564</v>
      </c>
      <c r="E320" t="s">
        <v>659</v>
      </c>
      <c r="F320" s="2" t="s">
        <v>660</v>
      </c>
      <c r="G320" t="s">
        <v>34</v>
      </c>
      <c r="I320">
        <v>1812</v>
      </c>
      <c r="K320" t="str">
        <f t="shared" si="4"/>
        <v>山西省帝华建设有限公司_刘键</v>
      </c>
      <c r="L320" t="e">
        <f ca="1">VLOOKUP(K320,Sheet2!D:E,2,FALSE)</f>
        <v>#N/A</v>
      </c>
    </row>
    <row r="321" hidden="1" spans="1:12">
      <c r="A321">
        <v>226270</v>
      </c>
      <c r="B321">
        <v>1401</v>
      </c>
      <c r="C321" t="s">
        <v>661</v>
      </c>
      <c r="D321" t="s">
        <v>564</v>
      </c>
      <c r="E321" t="s">
        <v>662</v>
      </c>
      <c r="F321" s="2" t="s">
        <v>663</v>
      </c>
      <c r="G321" t="s">
        <v>12</v>
      </c>
      <c r="I321">
        <v>1011</v>
      </c>
      <c r="K321" t="str">
        <f t="shared" si="4"/>
        <v>山西省帝华建设有限公司_陈慧慧</v>
      </c>
      <c r="L321" t="str">
        <f ca="1">VLOOKUP(K321,Sheet2!D:E,2,FALSE)</f>
        <v>有</v>
      </c>
    </row>
    <row r="322" hidden="1" spans="1:12">
      <c r="A322">
        <v>226270</v>
      </c>
      <c r="B322">
        <v>1401</v>
      </c>
      <c r="C322" t="s">
        <v>664</v>
      </c>
      <c r="D322" t="s">
        <v>564</v>
      </c>
      <c r="E322" t="s">
        <v>662</v>
      </c>
      <c r="F322" s="2">
        <v>2274753</v>
      </c>
      <c r="G322" t="s">
        <v>12</v>
      </c>
      <c r="H322" t="s">
        <v>13</v>
      </c>
      <c r="I322">
        <v>101112</v>
      </c>
      <c r="K322" t="str">
        <f t="shared" si="4"/>
        <v>山西省帝华建设有限公司_陈慧慧</v>
      </c>
      <c r="L322" t="str">
        <f ca="1">VLOOKUP(K322,Sheet2!D:E,2,FALSE)</f>
        <v>有</v>
      </c>
    </row>
    <row r="323" hidden="1" spans="1:12">
      <c r="A323">
        <v>226270</v>
      </c>
      <c r="B323">
        <v>1401</v>
      </c>
      <c r="C323" t="s">
        <v>665</v>
      </c>
      <c r="D323" t="s">
        <v>564</v>
      </c>
      <c r="E323" t="s">
        <v>666</v>
      </c>
      <c r="F323" s="2" t="s">
        <v>667</v>
      </c>
      <c r="G323" t="s">
        <v>17</v>
      </c>
      <c r="I323">
        <v>1810</v>
      </c>
      <c r="K323" t="str">
        <f t="shared" ref="K323:K386" si="5">D323&amp;"_"&amp;E323</f>
        <v>山西省帝华建设有限公司_赵子良</v>
      </c>
      <c r="L323" t="e">
        <f ca="1">VLOOKUP(K323,Sheet2!D:E,2,FALSE)</f>
        <v>#N/A</v>
      </c>
    </row>
    <row r="324" hidden="1" spans="1:12">
      <c r="A324">
        <v>226270</v>
      </c>
      <c r="B324">
        <v>1401</v>
      </c>
      <c r="C324" t="s">
        <v>668</v>
      </c>
      <c r="D324" t="s">
        <v>564</v>
      </c>
      <c r="E324" t="s">
        <v>669</v>
      </c>
      <c r="F324" s="2" t="s">
        <v>670</v>
      </c>
      <c r="G324" t="s">
        <v>27</v>
      </c>
      <c r="I324">
        <v>1811</v>
      </c>
      <c r="K324" t="str">
        <f t="shared" si="5"/>
        <v>山西省帝华建设有限公司_姚小强</v>
      </c>
      <c r="L324" t="str">
        <f ca="1">VLOOKUP(K324,Sheet2!D:E,2,FALSE)</f>
        <v>有</v>
      </c>
    </row>
    <row r="325" hidden="1" spans="1:12">
      <c r="A325">
        <v>226270</v>
      </c>
      <c r="B325">
        <v>1401</v>
      </c>
      <c r="C325" t="s">
        <v>671</v>
      </c>
      <c r="D325" t="s">
        <v>564</v>
      </c>
      <c r="E325" t="s">
        <v>669</v>
      </c>
      <c r="F325" s="2">
        <v>1178165</v>
      </c>
      <c r="G325" t="s">
        <v>12</v>
      </c>
      <c r="H325" t="s">
        <v>18</v>
      </c>
      <c r="I325">
        <v>101113</v>
      </c>
      <c r="K325" t="str">
        <f t="shared" si="5"/>
        <v>山西省帝华建设有限公司_姚小强</v>
      </c>
      <c r="L325" t="str">
        <f ca="1">VLOOKUP(K325,Sheet2!D:E,2,FALSE)</f>
        <v>有</v>
      </c>
    </row>
    <row r="326" hidden="1" spans="1:12">
      <c r="A326">
        <v>226270</v>
      </c>
      <c r="B326">
        <v>1401</v>
      </c>
      <c r="C326" t="s">
        <v>672</v>
      </c>
      <c r="D326" t="s">
        <v>564</v>
      </c>
      <c r="E326" t="s">
        <v>673</v>
      </c>
      <c r="F326" s="2">
        <v>2.01403414034e+27</v>
      </c>
      <c r="G326" t="s">
        <v>69</v>
      </c>
      <c r="H326" t="s">
        <v>595</v>
      </c>
      <c r="I326">
        <v>101014</v>
      </c>
      <c r="K326" t="str">
        <f t="shared" si="5"/>
        <v>山西省帝华建设有限公司_张胜永</v>
      </c>
      <c r="L326" t="str">
        <f ca="1">VLOOKUP(K326,Sheet2!D:E,2,FALSE)</f>
        <v>有</v>
      </c>
    </row>
    <row r="327" hidden="1" spans="1:12">
      <c r="A327">
        <v>226270</v>
      </c>
      <c r="B327">
        <v>1401</v>
      </c>
      <c r="C327" t="s">
        <v>674</v>
      </c>
      <c r="D327" t="s">
        <v>564</v>
      </c>
      <c r="E327" t="s">
        <v>673</v>
      </c>
      <c r="F327" s="2" t="s">
        <v>675</v>
      </c>
      <c r="G327" t="s">
        <v>27</v>
      </c>
      <c r="I327">
        <v>1811</v>
      </c>
      <c r="K327" t="str">
        <f t="shared" si="5"/>
        <v>山西省帝华建设有限公司_张胜永</v>
      </c>
      <c r="L327" t="str">
        <f ca="1">VLOOKUP(K327,Sheet2!D:E,2,FALSE)</f>
        <v>有</v>
      </c>
    </row>
    <row r="328" hidden="1" spans="1:12">
      <c r="A328">
        <v>226270</v>
      </c>
      <c r="B328">
        <v>1401</v>
      </c>
      <c r="C328" t="s">
        <v>676</v>
      </c>
      <c r="D328" t="s">
        <v>564</v>
      </c>
      <c r="E328" t="s">
        <v>677</v>
      </c>
      <c r="F328" s="2">
        <v>140000101106721</v>
      </c>
      <c r="G328" t="s">
        <v>12</v>
      </c>
      <c r="H328" t="s">
        <v>13</v>
      </c>
      <c r="I328">
        <v>101112</v>
      </c>
      <c r="K328" t="str">
        <f t="shared" si="5"/>
        <v>山西省帝华建设有限公司_张文凯</v>
      </c>
      <c r="L328" t="e">
        <f ca="1">VLOOKUP(K328,Sheet2!D:E,2,FALSE)</f>
        <v>#N/A</v>
      </c>
    </row>
    <row r="329" hidden="1" spans="1:12">
      <c r="A329">
        <v>226270</v>
      </c>
      <c r="B329">
        <v>1401</v>
      </c>
      <c r="C329" t="s">
        <v>678</v>
      </c>
      <c r="D329" t="s">
        <v>564</v>
      </c>
      <c r="E329" t="s">
        <v>679</v>
      </c>
      <c r="F329" s="2" t="s">
        <v>680</v>
      </c>
      <c r="G329" t="s">
        <v>17</v>
      </c>
      <c r="I329">
        <v>1810</v>
      </c>
      <c r="K329" t="str">
        <f t="shared" si="5"/>
        <v>山西省帝华建设有限公司_孙昊</v>
      </c>
      <c r="L329" t="e">
        <f ca="1">VLOOKUP(K329,Sheet2!D:E,2,FALSE)</f>
        <v>#N/A</v>
      </c>
    </row>
    <row r="330" hidden="1" spans="1:12">
      <c r="A330">
        <v>226270</v>
      </c>
      <c r="B330">
        <v>1401</v>
      </c>
      <c r="C330" t="s">
        <v>681</v>
      </c>
      <c r="D330" t="s">
        <v>564</v>
      </c>
      <c r="E330" t="s">
        <v>682</v>
      </c>
      <c r="F330" s="2">
        <v>1804833</v>
      </c>
      <c r="G330" t="s">
        <v>12</v>
      </c>
      <c r="I330">
        <v>1011</v>
      </c>
      <c r="K330" t="str">
        <f t="shared" si="5"/>
        <v>山西省帝华建设有限公司_陈华</v>
      </c>
      <c r="L330" t="e">
        <f ca="1">VLOOKUP(K330,Sheet2!D:E,2,FALSE)</f>
        <v>#N/A</v>
      </c>
    </row>
    <row r="331" hidden="1" spans="1:12">
      <c r="A331">
        <v>226270</v>
      </c>
      <c r="B331">
        <v>1401</v>
      </c>
      <c r="C331" t="s">
        <v>683</v>
      </c>
      <c r="D331" t="s">
        <v>564</v>
      </c>
      <c r="E331" t="s">
        <v>684</v>
      </c>
      <c r="F331" s="2">
        <v>1175437</v>
      </c>
      <c r="G331" t="s">
        <v>12</v>
      </c>
      <c r="H331" t="s">
        <v>13</v>
      </c>
      <c r="I331">
        <v>101112</v>
      </c>
      <c r="K331" t="str">
        <f t="shared" si="5"/>
        <v>山西省帝华建设有限公司_曹纲</v>
      </c>
      <c r="L331" t="e">
        <f ca="1">VLOOKUP(K331,Sheet2!D:E,2,FALSE)</f>
        <v>#N/A</v>
      </c>
    </row>
    <row r="332" hidden="1" spans="1:12">
      <c r="A332">
        <v>226270</v>
      </c>
      <c r="B332">
        <v>1401</v>
      </c>
      <c r="C332" t="s">
        <v>685</v>
      </c>
      <c r="D332" t="s">
        <v>564</v>
      </c>
      <c r="E332" t="s">
        <v>673</v>
      </c>
      <c r="F332" s="2">
        <v>484279</v>
      </c>
      <c r="G332" t="s">
        <v>69</v>
      </c>
      <c r="H332" t="s">
        <v>13</v>
      </c>
      <c r="I332">
        <v>101012</v>
      </c>
      <c r="K332" t="str">
        <f t="shared" si="5"/>
        <v>山西省帝华建设有限公司_张胜永</v>
      </c>
      <c r="L332" t="str">
        <f ca="1">VLOOKUP(K332,Sheet2!D:E,2,FALSE)</f>
        <v>有</v>
      </c>
    </row>
    <row r="333" hidden="1" spans="1:12">
      <c r="A333">
        <v>226270</v>
      </c>
      <c r="B333">
        <v>1401</v>
      </c>
      <c r="C333" t="s">
        <v>686</v>
      </c>
      <c r="D333" t="s">
        <v>564</v>
      </c>
      <c r="E333" t="s">
        <v>684</v>
      </c>
      <c r="F333" s="2" t="s">
        <v>687</v>
      </c>
      <c r="G333" t="s">
        <v>27</v>
      </c>
      <c r="I333">
        <v>1811</v>
      </c>
      <c r="K333" t="str">
        <f t="shared" si="5"/>
        <v>山西省帝华建设有限公司_曹纲</v>
      </c>
      <c r="L333" t="e">
        <f ca="1">VLOOKUP(K333,Sheet2!D:E,2,FALSE)</f>
        <v>#N/A</v>
      </c>
    </row>
    <row r="334" hidden="1" spans="1:12">
      <c r="A334">
        <v>226270</v>
      </c>
      <c r="B334">
        <v>1401</v>
      </c>
      <c r="C334" t="s">
        <v>661</v>
      </c>
      <c r="D334" t="s">
        <v>564</v>
      </c>
      <c r="E334" t="s">
        <v>662</v>
      </c>
      <c r="F334" s="2" t="s">
        <v>663</v>
      </c>
      <c r="G334" t="s">
        <v>27</v>
      </c>
      <c r="I334">
        <v>1811</v>
      </c>
      <c r="K334" t="str">
        <f t="shared" si="5"/>
        <v>山西省帝华建设有限公司_陈慧慧</v>
      </c>
      <c r="L334" t="str">
        <f ca="1">VLOOKUP(K334,Sheet2!D:E,2,FALSE)</f>
        <v>有</v>
      </c>
    </row>
    <row r="335" hidden="1" spans="1:12">
      <c r="A335">
        <v>226270</v>
      </c>
      <c r="B335">
        <v>1401</v>
      </c>
      <c r="C335" t="s">
        <v>688</v>
      </c>
      <c r="D335" t="s">
        <v>564</v>
      </c>
      <c r="E335" t="s">
        <v>689</v>
      </c>
      <c r="F335" s="2" t="s">
        <v>690</v>
      </c>
      <c r="G335" t="s">
        <v>34</v>
      </c>
      <c r="I335">
        <v>1812</v>
      </c>
      <c r="K335" t="str">
        <f t="shared" si="5"/>
        <v>山西省帝华建设有限公司_张超</v>
      </c>
      <c r="L335" t="str">
        <f ca="1">VLOOKUP(K335,Sheet2!D:E,2,FALSE)</f>
        <v>有</v>
      </c>
    </row>
    <row r="336" hidden="1" spans="1:12">
      <c r="A336">
        <v>226270</v>
      </c>
      <c r="B336">
        <v>1401</v>
      </c>
      <c r="C336" t="s">
        <v>691</v>
      </c>
      <c r="D336" t="s">
        <v>564</v>
      </c>
      <c r="E336" t="s">
        <v>673</v>
      </c>
      <c r="F336" s="2" t="s">
        <v>675</v>
      </c>
      <c r="G336" t="s">
        <v>69</v>
      </c>
      <c r="I336">
        <v>1010</v>
      </c>
      <c r="K336" t="str">
        <f t="shared" si="5"/>
        <v>山西省帝华建设有限公司_张胜永</v>
      </c>
      <c r="L336" t="str">
        <f ca="1">VLOOKUP(K336,Sheet2!D:E,2,FALSE)</f>
        <v>有</v>
      </c>
    </row>
    <row r="337" hidden="1" spans="1:12">
      <c r="A337">
        <v>226270</v>
      </c>
      <c r="B337">
        <v>1401</v>
      </c>
      <c r="C337" t="s">
        <v>692</v>
      </c>
      <c r="D337" t="s">
        <v>564</v>
      </c>
      <c r="E337" t="s">
        <v>682</v>
      </c>
      <c r="F337" s="2">
        <v>1804833</v>
      </c>
      <c r="G337" t="s">
        <v>12</v>
      </c>
      <c r="H337" t="s">
        <v>13</v>
      </c>
      <c r="I337">
        <v>101112</v>
      </c>
      <c r="K337" t="str">
        <f t="shared" si="5"/>
        <v>山西省帝华建设有限公司_陈华</v>
      </c>
      <c r="L337" t="e">
        <f ca="1">VLOOKUP(K337,Sheet2!D:E,2,FALSE)</f>
        <v>#N/A</v>
      </c>
    </row>
    <row r="338" hidden="1" spans="1:12">
      <c r="A338">
        <v>226270</v>
      </c>
      <c r="B338">
        <v>1401</v>
      </c>
      <c r="C338" t="s">
        <v>693</v>
      </c>
      <c r="D338" t="s">
        <v>564</v>
      </c>
      <c r="E338" t="s">
        <v>684</v>
      </c>
      <c r="F338" s="2" t="s">
        <v>687</v>
      </c>
      <c r="G338" t="s">
        <v>12</v>
      </c>
      <c r="I338">
        <v>1011</v>
      </c>
      <c r="K338" t="str">
        <f t="shared" si="5"/>
        <v>山西省帝华建设有限公司_曹纲</v>
      </c>
      <c r="L338" t="e">
        <f ca="1">VLOOKUP(K338,Sheet2!D:E,2,FALSE)</f>
        <v>#N/A</v>
      </c>
    </row>
    <row r="339" hidden="1" spans="1:12">
      <c r="A339">
        <v>226270</v>
      </c>
      <c r="B339">
        <v>1401</v>
      </c>
      <c r="C339" t="s">
        <v>694</v>
      </c>
      <c r="D339" t="s">
        <v>564</v>
      </c>
      <c r="E339" t="s">
        <v>669</v>
      </c>
      <c r="F339" s="2" t="s">
        <v>670</v>
      </c>
      <c r="G339" t="s">
        <v>12</v>
      </c>
      <c r="I339">
        <v>1011</v>
      </c>
      <c r="K339" t="str">
        <f t="shared" si="5"/>
        <v>山西省帝华建设有限公司_姚小强</v>
      </c>
      <c r="L339" t="str">
        <f ca="1">VLOOKUP(K339,Sheet2!D:E,2,FALSE)</f>
        <v>有</v>
      </c>
    </row>
    <row r="340" hidden="1" spans="1:12">
      <c r="A340">
        <v>226270</v>
      </c>
      <c r="B340">
        <v>1401</v>
      </c>
      <c r="C340" t="s">
        <v>695</v>
      </c>
      <c r="D340" t="s">
        <v>564</v>
      </c>
      <c r="E340" t="s">
        <v>696</v>
      </c>
      <c r="F340" s="2" t="s">
        <v>697</v>
      </c>
      <c r="G340" t="s">
        <v>12</v>
      </c>
      <c r="I340">
        <v>1011</v>
      </c>
      <c r="K340" t="str">
        <f t="shared" si="5"/>
        <v>山西省帝华建设有限公司_刘文斌</v>
      </c>
      <c r="L340" t="e">
        <f ca="1">VLOOKUP(K340,Sheet2!D:E,2,FALSE)</f>
        <v>#N/A</v>
      </c>
    </row>
    <row r="341" hidden="1" spans="1:12">
      <c r="A341">
        <v>226270</v>
      </c>
      <c r="B341">
        <v>1401</v>
      </c>
      <c r="C341" t="s">
        <v>698</v>
      </c>
      <c r="D341" t="s">
        <v>564</v>
      </c>
      <c r="E341" t="s">
        <v>699</v>
      </c>
      <c r="F341" s="2" t="s">
        <v>700</v>
      </c>
      <c r="G341" t="s">
        <v>34</v>
      </c>
      <c r="I341">
        <v>1812</v>
      </c>
      <c r="K341" t="str">
        <f t="shared" si="5"/>
        <v>山西省帝华建设有限公司_李双荣</v>
      </c>
      <c r="L341" t="e">
        <f ca="1">VLOOKUP(K341,Sheet2!D:E,2,FALSE)</f>
        <v>#N/A</v>
      </c>
    </row>
    <row r="342" hidden="1" spans="1:12">
      <c r="A342">
        <v>226270</v>
      </c>
      <c r="B342">
        <v>1401</v>
      </c>
      <c r="C342" t="s">
        <v>701</v>
      </c>
      <c r="D342" t="s">
        <v>564</v>
      </c>
      <c r="E342" t="s">
        <v>696</v>
      </c>
      <c r="F342" s="2" t="s">
        <v>697</v>
      </c>
      <c r="G342" t="s">
        <v>27</v>
      </c>
      <c r="I342">
        <v>1811</v>
      </c>
      <c r="K342" t="str">
        <f t="shared" si="5"/>
        <v>山西省帝华建设有限公司_刘文斌</v>
      </c>
      <c r="L342" t="e">
        <f ca="1">VLOOKUP(K342,Sheet2!D:E,2,FALSE)</f>
        <v>#N/A</v>
      </c>
    </row>
    <row r="343" hidden="1" spans="1:12">
      <c r="A343">
        <v>226270</v>
      </c>
      <c r="B343">
        <v>1401</v>
      </c>
      <c r="C343" t="s">
        <v>702</v>
      </c>
      <c r="D343" t="s">
        <v>564</v>
      </c>
      <c r="E343" t="s">
        <v>703</v>
      </c>
      <c r="F343" s="2" t="s">
        <v>704</v>
      </c>
      <c r="G343" t="s">
        <v>34</v>
      </c>
      <c r="I343">
        <v>1812</v>
      </c>
      <c r="K343" t="str">
        <f t="shared" si="5"/>
        <v>山西省帝华建设有限公司_王燕</v>
      </c>
      <c r="L343" t="e">
        <f ca="1">VLOOKUP(K343,Sheet2!D:E,2,FALSE)</f>
        <v>#N/A</v>
      </c>
    </row>
    <row r="344" hidden="1" spans="1:12">
      <c r="A344">
        <v>226270</v>
      </c>
      <c r="B344">
        <v>1401</v>
      </c>
      <c r="C344" t="s">
        <v>705</v>
      </c>
      <c r="D344" t="s">
        <v>564</v>
      </c>
      <c r="E344" t="s">
        <v>696</v>
      </c>
      <c r="F344" s="2">
        <v>1426401</v>
      </c>
      <c r="G344" t="s">
        <v>12</v>
      </c>
      <c r="H344" t="s">
        <v>139</v>
      </c>
      <c r="I344">
        <v>101110</v>
      </c>
      <c r="K344" t="str">
        <f t="shared" si="5"/>
        <v>山西省帝华建设有限公司_刘文斌</v>
      </c>
      <c r="L344" t="e">
        <f ca="1">VLOOKUP(K344,Sheet2!D:E,2,FALSE)</f>
        <v>#N/A</v>
      </c>
    </row>
    <row r="345" hidden="1" spans="1:12">
      <c r="A345">
        <v>226270</v>
      </c>
      <c r="B345">
        <v>1401</v>
      </c>
      <c r="C345" t="s">
        <v>706</v>
      </c>
      <c r="D345" t="s">
        <v>564</v>
      </c>
      <c r="E345" t="s">
        <v>707</v>
      </c>
      <c r="F345" s="2">
        <v>1804919</v>
      </c>
      <c r="G345" t="s">
        <v>12</v>
      </c>
      <c r="H345" t="s">
        <v>13</v>
      </c>
      <c r="I345">
        <v>101112</v>
      </c>
      <c r="K345" t="str">
        <f t="shared" si="5"/>
        <v>山西省帝华建设有限公司_高世杰</v>
      </c>
      <c r="L345" t="str">
        <f ca="1">VLOOKUP(K345,Sheet2!D:E,2,FALSE)</f>
        <v>有</v>
      </c>
    </row>
    <row r="346" hidden="1" spans="1:12">
      <c r="A346">
        <v>226270</v>
      </c>
      <c r="B346">
        <v>1401</v>
      </c>
      <c r="C346" t="s">
        <v>708</v>
      </c>
      <c r="D346" t="s">
        <v>564</v>
      </c>
      <c r="E346" t="s">
        <v>707</v>
      </c>
      <c r="F346" s="2">
        <v>1804919</v>
      </c>
      <c r="G346" t="s">
        <v>12</v>
      </c>
      <c r="I346">
        <v>1011</v>
      </c>
      <c r="K346" t="str">
        <f t="shared" si="5"/>
        <v>山西省帝华建设有限公司_高世杰</v>
      </c>
      <c r="L346" t="str">
        <f ca="1">VLOOKUP(K346,Sheet2!D:E,2,FALSE)</f>
        <v>有</v>
      </c>
    </row>
    <row r="347" hidden="1" spans="1:12">
      <c r="A347">
        <v>226270</v>
      </c>
      <c r="B347">
        <v>1401</v>
      </c>
      <c r="C347" t="s">
        <v>705</v>
      </c>
      <c r="D347" t="s">
        <v>564</v>
      </c>
      <c r="E347" t="s">
        <v>696</v>
      </c>
      <c r="F347" s="2">
        <v>1426401</v>
      </c>
      <c r="G347" t="s">
        <v>12</v>
      </c>
      <c r="H347" t="s">
        <v>13</v>
      </c>
      <c r="I347">
        <v>101112</v>
      </c>
      <c r="K347" t="str">
        <f t="shared" si="5"/>
        <v>山西省帝华建设有限公司_刘文斌</v>
      </c>
      <c r="L347" t="e">
        <f ca="1">VLOOKUP(K347,Sheet2!D:E,2,FALSE)</f>
        <v>#N/A</v>
      </c>
    </row>
    <row r="348" hidden="1" spans="1:12">
      <c r="A348">
        <v>226270</v>
      </c>
      <c r="B348">
        <v>1401</v>
      </c>
      <c r="C348" t="s">
        <v>709</v>
      </c>
      <c r="D348" t="s">
        <v>564</v>
      </c>
      <c r="E348" t="s">
        <v>710</v>
      </c>
      <c r="F348" s="2">
        <v>957649</v>
      </c>
      <c r="G348" t="s">
        <v>69</v>
      </c>
      <c r="H348" t="s">
        <v>595</v>
      </c>
      <c r="I348">
        <v>101014</v>
      </c>
      <c r="K348" t="str">
        <f t="shared" si="5"/>
        <v>山西省帝华建设有限公司_陶春胜</v>
      </c>
      <c r="L348" t="e">
        <f ca="1">VLOOKUP(K348,Sheet2!D:E,2,FALSE)</f>
        <v>#N/A</v>
      </c>
    </row>
    <row r="349" hidden="1" spans="1:12">
      <c r="A349">
        <v>226270</v>
      </c>
      <c r="B349">
        <v>1401</v>
      </c>
      <c r="C349" t="s">
        <v>711</v>
      </c>
      <c r="D349" t="s">
        <v>564</v>
      </c>
      <c r="E349" t="s">
        <v>712</v>
      </c>
      <c r="F349" s="2">
        <v>957648</v>
      </c>
      <c r="G349" t="s">
        <v>69</v>
      </c>
      <c r="I349">
        <v>1010</v>
      </c>
      <c r="K349" t="str">
        <f t="shared" si="5"/>
        <v>山西省帝华建设有限公司_臧景珍</v>
      </c>
      <c r="L349" t="e">
        <f ca="1">VLOOKUP(K349,Sheet2!D:E,2,FALSE)</f>
        <v>#N/A</v>
      </c>
    </row>
    <row r="350" hidden="1" spans="1:12">
      <c r="A350">
        <v>226270</v>
      </c>
      <c r="B350">
        <v>1401</v>
      </c>
      <c r="C350" t="s">
        <v>713</v>
      </c>
      <c r="D350" t="s">
        <v>564</v>
      </c>
      <c r="E350" t="s">
        <v>714</v>
      </c>
      <c r="F350" s="2" t="s">
        <v>715</v>
      </c>
      <c r="G350" t="s">
        <v>12</v>
      </c>
      <c r="I350">
        <v>1011</v>
      </c>
      <c r="K350" t="str">
        <f t="shared" si="5"/>
        <v>山西省帝华建设有限公司_许世雄</v>
      </c>
      <c r="L350" t="e">
        <f ca="1">VLOOKUP(K350,Sheet2!D:E,2,FALSE)</f>
        <v>#N/A</v>
      </c>
    </row>
    <row r="351" hidden="1" spans="1:12">
      <c r="A351">
        <v>226270</v>
      </c>
      <c r="B351">
        <v>1401</v>
      </c>
      <c r="C351" t="s">
        <v>716</v>
      </c>
      <c r="D351" t="s">
        <v>564</v>
      </c>
      <c r="E351" t="s">
        <v>717</v>
      </c>
      <c r="F351" s="2" t="s">
        <v>718</v>
      </c>
      <c r="G351" t="s">
        <v>34</v>
      </c>
      <c r="I351">
        <v>1812</v>
      </c>
      <c r="K351" t="str">
        <f t="shared" si="5"/>
        <v>山西省帝华建设有限公司_任省亮</v>
      </c>
      <c r="L351" t="e">
        <f ca="1">VLOOKUP(K351,Sheet2!D:E,2,FALSE)</f>
        <v>#N/A</v>
      </c>
    </row>
    <row r="352" hidden="1" spans="1:12">
      <c r="A352">
        <v>226270</v>
      </c>
      <c r="B352">
        <v>1401</v>
      </c>
      <c r="C352" t="s">
        <v>719</v>
      </c>
      <c r="D352" t="s">
        <v>564</v>
      </c>
      <c r="E352" t="s">
        <v>720</v>
      </c>
      <c r="F352" s="2">
        <v>2194368</v>
      </c>
      <c r="G352" t="s">
        <v>12</v>
      </c>
      <c r="H352" t="s">
        <v>139</v>
      </c>
      <c r="I352">
        <v>101110</v>
      </c>
      <c r="K352" t="str">
        <f t="shared" si="5"/>
        <v>山西省帝华建设有限公司_耿逸鹏</v>
      </c>
      <c r="L352" t="e">
        <f ca="1">VLOOKUP(K352,Sheet2!D:E,2,FALSE)</f>
        <v>#N/A</v>
      </c>
    </row>
    <row r="353" hidden="1" spans="1:12">
      <c r="A353">
        <v>226270</v>
      </c>
      <c r="B353">
        <v>1401</v>
      </c>
      <c r="C353" t="s">
        <v>721</v>
      </c>
      <c r="D353" t="s">
        <v>564</v>
      </c>
      <c r="E353" t="s">
        <v>722</v>
      </c>
      <c r="F353" s="2" t="s">
        <v>723</v>
      </c>
      <c r="G353" t="s">
        <v>34</v>
      </c>
      <c r="I353">
        <v>1812</v>
      </c>
      <c r="K353" t="str">
        <f t="shared" si="5"/>
        <v>山西省帝华建设有限公司_杨劲松</v>
      </c>
      <c r="L353" t="e">
        <f ca="1">VLOOKUP(K353,Sheet2!D:E,2,FALSE)</f>
        <v>#N/A</v>
      </c>
    </row>
    <row r="354" hidden="1" spans="1:12">
      <c r="A354">
        <v>226270</v>
      </c>
      <c r="B354">
        <v>1401</v>
      </c>
      <c r="C354" t="s">
        <v>724</v>
      </c>
      <c r="D354" t="s">
        <v>564</v>
      </c>
      <c r="E354" t="s">
        <v>725</v>
      </c>
      <c r="F354" s="2">
        <v>2.01603414034201e+27</v>
      </c>
      <c r="G354" t="s">
        <v>69</v>
      </c>
      <c r="H354" t="s">
        <v>122</v>
      </c>
      <c r="I354">
        <v>101011</v>
      </c>
      <c r="K354" t="str">
        <f t="shared" si="5"/>
        <v>山西省帝华建设有限公司_张恒</v>
      </c>
      <c r="L354" t="str">
        <f ca="1">VLOOKUP(K354,Sheet2!D:E,2,FALSE)</f>
        <v>有</v>
      </c>
    </row>
    <row r="355" hidden="1" spans="1:12">
      <c r="A355">
        <v>226270</v>
      </c>
      <c r="B355">
        <v>1401</v>
      </c>
      <c r="C355" t="s">
        <v>726</v>
      </c>
      <c r="D355" t="s">
        <v>564</v>
      </c>
      <c r="E355" t="s">
        <v>727</v>
      </c>
      <c r="F355" s="2">
        <v>140000101102909</v>
      </c>
      <c r="G355" t="s">
        <v>12</v>
      </c>
      <c r="H355" t="s">
        <v>13</v>
      </c>
      <c r="I355">
        <v>101112</v>
      </c>
      <c r="K355" t="str">
        <f t="shared" si="5"/>
        <v>山西省帝华建设有限公司_胡晓芬</v>
      </c>
      <c r="L355" t="e">
        <f ca="1">VLOOKUP(K355,Sheet2!D:E,2,FALSE)</f>
        <v>#N/A</v>
      </c>
    </row>
    <row r="356" hidden="1" spans="1:12">
      <c r="A356">
        <v>226270</v>
      </c>
      <c r="B356">
        <v>1401</v>
      </c>
      <c r="C356" t="s">
        <v>728</v>
      </c>
      <c r="D356" t="s">
        <v>564</v>
      </c>
      <c r="E356" t="s">
        <v>712</v>
      </c>
      <c r="F356" s="2">
        <v>957648</v>
      </c>
      <c r="G356" t="s">
        <v>69</v>
      </c>
      <c r="H356" t="s">
        <v>595</v>
      </c>
      <c r="I356">
        <v>101014</v>
      </c>
      <c r="K356" t="str">
        <f t="shared" si="5"/>
        <v>山西省帝华建设有限公司_臧景珍</v>
      </c>
      <c r="L356" t="e">
        <f ca="1">VLOOKUP(K356,Sheet2!D:E,2,FALSE)</f>
        <v>#N/A</v>
      </c>
    </row>
    <row r="357" hidden="1" spans="1:12">
      <c r="A357">
        <v>226270</v>
      </c>
      <c r="B357">
        <v>1401</v>
      </c>
      <c r="C357" t="s">
        <v>729</v>
      </c>
      <c r="D357" t="s">
        <v>564</v>
      </c>
      <c r="E357" t="s">
        <v>725</v>
      </c>
      <c r="F357" s="2" t="s">
        <v>730</v>
      </c>
      <c r="G357" t="s">
        <v>69</v>
      </c>
      <c r="I357">
        <v>1010</v>
      </c>
      <c r="K357" t="str">
        <f t="shared" si="5"/>
        <v>山西省帝华建设有限公司_张恒</v>
      </c>
      <c r="L357" t="str">
        <f ca="1">VLOOKUP(K357,Sheet2!D:E,2,FALSE)</f>
        <v>有</v>
      </c>
    </row>
    <row r="358" hidden="1" spans="1:12">
      <c r="A358">
        <v>226270</v>
      </c>
      <c r="B358">
        <v>1401</v>
      </c>
      <c r="C358" t="s">
        <v>731</v>
      </c>
      <c r="D358" t="s">
        <v>564</v>
      </c>
      <c r="E358" t="s">
        <v>710</v>
      </c>
      <c r="F358" s="2">
        <v>957649</v>
      </c>
      <c r="G358" t="s">
        <v>69</v>
      </c>
      <c r="I358">
        <v>1010</v>
      </c>
      <c r="K358" t="str">
        <f t="shared" si="5"/>
        <v>山西省帝华建设有限公司_陶春胜</v>
      </c>
      <c r="L358" t="e">
        <f ca="1">VLOOKUP(K358,Sheet2!D:E,2,FALSE)</f>
        <v>#N/A</v>
      </c>
    </row>
    <row r="359" hidden="1" spans="1:12">
      <c r="A359">
        <v>226270</v>
      </c>
      <c r="B359">
        <v>1401</v>
      </c>
      <c r="C359" t="s">
        <v>732</v>
      </c>
      <c r="D359" t="s">
        <v>564</v>
      </c>
      <c r="E359" t="s">
        <v>733</v>
      </c>
      <c r="F359" s="2" t="s">
        <v>734</v>
      </c>
      <c r="G359" t="s">
        <v>34</v>
      </c>
      <c r="I359">
        <v>1812</v>
      </c>
      <c r="K359" t="str">
        <f t="shared" si="5"/>
        <v>山西省帝华建设有限公司_巩俐</v>
      </c>
      <c r="L359" t="e">
        <f ca="1">VLOOKUP(K359,Sheet2!D:E,2,FALSE)</f>
        <v>#N/A</v>
      </c>
    </row>
    <row r="360" hidden="1" spans="1:12">
      <c r="A360">
        <v>226270</v>
      </c>
      <c r="B360">
        <v>1401</v>
      </c>
      <c r="C360" t="s">
        <v>735</v>
      </c>
      <c r="D360" t="s">
        <v>564</v>
      </c>
      <c r="E360" t="s">
        <v>736</v>
      </c>
      <c r="F360" s="2">
        <v>591729</v>
      </c>
      <c r="G360" t="s">
        <v>12</v>
      </c>
      <c r="H360" t="s">
        <v>595</v>
      </c>
      <c r="I360">
        <v>101114</v>
      </c>
      <c r="K360" t="str">
        <f t="shared" si="5"/>
        <v>山西省帝华建设有限公司_潘旭</v>
      </c>
      <c r="L360" t="e">
        <f ca="1">VLOOKUP(K360,Sheet2!D:E,2,FALSE)</f>
        <v>#N/A</v>
      </c>
    </row>
    <row r="361" hidden="1" spans="1:12">
      <c r="A361">
        <v>226270</v>
      </c>
      <c r="B361">
        <v>1401</v>
      </c>
      <c r="C361" t="s">
        <v>737</v>
      </c>
      <c r="D361" t="s">
        <v>564</v>
      </c>
      <c r="E361" t="s">
        <v>736</v>
      </c>
      <c r="F361" s="2" t="s">
        <v>738</v>
      </c>
      <c r="G361" t="s">
        <v>12</v>
      </c>
      <c r="I361">
        <v>1011</v>
      </c>
      <c r="K361" t="str">
        <f t="shared" si="5"/>
        <v>山西省帝华建设有限公司_潘旭</v>
      </c>
      <c r="L361" t="e">
        <f ca="1">VLOOKUP(K361,Sheet2!D:E,2,FALSE)</f>
        <v>#N/A</v>
      </c>
    </row>
    <row r="362" hidden="1" spans="1:12">
      <c r="A362">
        <v>226270</v>
      </c>
      <c r="B362">
        <v>1401</v>
      </c>
      <c r="C362" t="s">
        <v>739</v>
      </c>
      <c r="D362" t="s">
        <v>564</v>
      </c>
      <c r="E362" t="s">
        <v>740</v>
      </c>
      <c r="F362" s="2" t="s">
        <v>741</v>
      </c>
      <c r="G362" t="s">
        <v>12</v>
      </c>
      <c r="I362">
        <v>1011</v>
      </c>
      <c r="K362" t="str">
        <f t="shared" si="5"/>
        <v>山西省帝华建设有限公司_朱二莎</v>
      </c>
      <c r="L362" t="str">
        <f ca="1">VLOOKUP(K362,Sheet2!D:E,2,FALSE)</f>
        <v>有</v>
      </c>
    </row>
    <row r="363" hidden="1" spans="1:12">
      <c r="A363">
        <v>226270</v>
      </c>
      <c r="B363">
        <v>1401</v>
      </c>
      <c r="C363" t="s">
        <v>742</v>
      </c>
      <c r="D363" t="s">
        <v>564</v>
      </c>
      <c r="E363" t="s">
        <v>740</v>
      </c>
      <c r="F363" s="2">
        <v>1177932</v>
      </c>
      <c r="G363" t="s">
        <v>12</v>
      </c>
      <c r="H363" t="s">
        <v>13</v>
      </c>
      <c r="I363">
        <v>101112</v>
      </c>
      <c r="K363" t="str">
        <f t="shared" si="5"/>
        <v>山西省帝华建设有限公司_朱二莎</v>
      </c>
      <c r="L363" t="str">
        <f ca="1">VLOOKUP(K363,Sheet2!D:E,2,FALSE)</f>
        <v>有</v>
      </c>
    </row>
    <row r="364" hidden="1" spans="1:12">
      <c r="A364">
        <v>226270</v>
      </c>
      <c r="B364">
        <v>1401</v>
      </c>
      <c r="C364" t="s">
        <v>743</v>
      </c>
      <c r="D364" t="s">
        <v>564</v>
      </c>
      <c r="E364" t="s">
        <v>744</v>
      </c>
      <c r="F364" s="2">
        <v>752656</v>
      </c>
      <c r="G364" t="s">
        <v>12</v>
      </c>
      <c r="H364" t="s">
        <v>13</v>
      </c>
      <c r="I364">
        <v>101112</v>
      </c>
      <c r="K364" t="str">
        <f t="shared" si="5"/>
        <v>山西省帝华建设有限公司_李桃桃</v>
      </c>
      <c r="L364" t="e">
        <f ca="1">VLOOKUP(K364,Sheet2!D:E,2,FALSE)</f>
        <v>#N/A</v>
      </c>
    </row>
    <row r="365" hidden="1" spans="1:12">
      <c r="A365">
        <v>226270</v>
      </c>
      <c r="B365">
        <v>1401</v>
      </c>
      <c r="C365" t="s">
        <v>745</v>
      </c>
      <c r="D365" t="s">
        <v>564</v>
      </c>
      <c r="E365" t="s">
        <v>725</v>
      </c>
      <c r="F365" s="2" t="s">
        <v>730</v>
      </c>
      <c r="G365" t="s">
        <v>27</v>
      </c>
      <c r="I365">
        <v>1811</v>
      </c>
      <c r="K365" t="str">
        <f t="shared" si="5"/>
        <v>山西省帝华建设有限公司_张恒</v>
      </c>
      <c r="L365" t="str">
        <f ca="1">VLOOKUP(K365,Sheet2!D:E,2,FALSE)</f>
        <v>有</v>
      </c>
    </row>
    <row r="366" hidden="1" spans="1:12">
      <c r="A366">
        <v>226270</v>
      </c>
      <c r="B366">
        <v>1401</v>
      </c>
      <c r="C366" t="s">
        <v>746</v>
      </c>
      <c r="D366" t="s">
        <v>564</v>
      </c>
      <c r="E366" t="s">
        <v>740</v>
      </c>
      <c r="F366" s="2" t="s">
        <v>741</v>
      </c>
      <c r="G366" t="s">
        <v>27</v>
      </c>
      <c r="I366">
        <v>1811</v>
      </c>
      <c r="K366" t="str">
        <f t="shared" si="5"/>
        <v>山西省帝华建设有限公司_朱二莎</v>
      </c>
      <c r="L366" t="str">
        <f ca="1">VLOOKUP(K366,Sheet2!D:E,2,FALSE)</f>
        <v>有</v>
      </c>
    </row>
    <row r="367" hidden="1" spans="1:12">
      <c r="A367">
        <v>226270</v>
      </c>
      <c r="B367">
        <v>1401</v>
      </c>
      <c r="C367" t="s">
        <v>726</v>
      </c>
      <c r="D367" t="s">
        <v>564</v>
      </c>
      <c r="E367" t="s">
        <v>727</v>
      </c>
      <c r="F367" s="2">
        <v>140000101102909</v>
      </c>
      <c r="G367" t="s">
        <v>12</v>
      </c>
      <c r="H367" t="s">
        <v>18</v>
      </c>
      <c r="I367">
        <v>101113</v>
      </c>
      <c r="K367" t="str">
        <f t="shared" si="5"/>
        <v>山西省帝华建设有限公司_胡晓芬</v>
      </c>
      <c r="L367" t="e">
        <f ca="1">VLOOKUP(K367,Sheet2!D:E,2,FALSE)</f>
        <v>#N/A</v>
      </c>
    </row>
    <row r="368" hidden="1" spans="1:12">
      <c r="A368">
        <v>226270</v>
      </c>
      <c r="B368">
        <v>1401</v>
      </c>
      <c r="C368" t="s">
        <v>747</v>
      </c>
      <c r="D368" t="s">
        <v>564</v>
      </c>
      <c r="E368" t="s">
        <v>689</v>
      </c>
      <c r="F368" s="2">
        <v>747813</v>
      </c>
      <c r="G368" t="s">
        <v>12</v>
      </c>
      <c r="I368">
        <v>1011</v>
      </c>
      <c r="K368" t="str">
        <f t="shared" si="5"/>
        <v>山西省帝华建设有限公司_张超</v>
      </c>
      <c r="L368" t="str">
        <f ca="1">VLOOKUP(K368,Sheet2!D:E,2,FALSE)</f>
        <v>有</v>
      </c>
    </row>
    <row r="369" hidden="1" spans="1:12">
      <c r="A369">
        <v>226270</v>
      </c>
      <c r="B369">
        <v>1401</v>
      </c>
      <c r="C369" t="s">
        <v>748</v>
      </c>
      <c r="D369" t="s">
        <v>564</v>
      </c>
      <c r="E369" t="s">
        <v>749</v>
      </c>
      <c r="F369" s="2" t="s">
        <v>750</v>
      </c>
      <c r="G369" t="s">
        <v>12</v>
      </c>
      <c r="I369">
        <v>1011</v>
      </c>
      <c r="K369" t="str">
        <f t="shared" si="5"/>
        <v>山西省帝华建设有限公司_崔高亮</v>
      </c>
      <c r="L369" t="str">
        <f ca="1">VLOOKUP(K369,Sheet2!D:E,2,FALSE)</f>
        <v>有</v>
      </c>
    </row>
    <row r="370" hidden="1" spans="1:12">
      <c r="A370">
        <v>226270</v>
      </c>
      <c r="B370">
        <v>1401</v>
      </c>
      <c r="C370" t="s">
        <v>751</v>
      </c>
      <c r="D370" t="s">
        <v>564</v>
      </c>
      <c r="E370" t="s">
        <v>752</v>
      </c>
      <c r="F370" s="2">
        <v>280279</v>
      </c>
      <c r="G370" t="s">
        <v>12</v>
      </c>
      <c r="I370">
        <v>1011</v>
      </c>
      <c r="K370" t="str">
        <f t="shared" si="5"/>
        <v>山西省帝华建设有限公司_乔星星</v>
      </c>
      <c r="L370" t="str">
        <f ca="1">VLOOKUP(K370,Sheet2!D:E,2,FALSE)</f>
        <v>有</v>
      </c>
    </row>
    <row r="371" hidden="1" spans="1:12">
      <c r="A371">
        <v>226270</v>
      </c>
      <c r="B371">
        <v>1401</v>
      </c>
      <c r="C371" t="s">
        <v>753</v>
      </c>
      <c r="D371" t="s">
        <v>564</v>
      </c>
      <c r="E371" t="s">
        <v>749</v>
      </c>
      <c r="F371" s="2">
        <v>462393</v>
      </c>
      <c r="G371" t="s">
        <v>69</v>
      </c>
      <c r="H371" t="s">
        <v>13</v>
      </c>
      <c r="I371">
        <v>101012</v>
      </c>
      <c r="K371" t="str">
        <f t="shared" si="5"/>
        <v>山西省帝华建设有限公司_崔高亮</v>
      </c>
      <c r="L371" t="str">
        <f ca="1">VLOOKUP(K371,Sheet2!D:E,2,FALSE)</f>
        <v>有</v>
      </c>
    </row>
    <row r="372" hidden="1" spans="1:12">
      <c r="A372">
        <v>226270</v>
      </c>
      <c r="B372">
        <v>1401</v>
      </c>
      <c r="C372" t="s">
        <v>754</v>
      </c>
      <c r="D372" t="s">
        <v>564</v>
      </c>
      <c r="E372" t="s">
        <v>755</v>
      </c>
      <c r="F372" s="2">
        <v>786042</v>
      </c>
      <c r="G372" t="s">
        <v>69</v>
      </c>
      <c r="H372" t="s">
        <v>13</v>
      </c>
      <c r="I372">
        <v>101012</v>
      </c>
      <c r="K372" t="str">
        <f t="shared" si="5"/>
        <v>山西省帝华建设有限公司_王巨民</v>
      </c>
      <c r="L372" t="str">
        <f ca="1">VLOOKUP(K372,Sheet2!D:E,2,FALSE)</f>
        <v>有</v>
      </c>
    </row>
    <row r="373" hidden="1" spans="1:12">
      <c r="A373">
        <v>226270</v>
      </c>
      <c r="B373">
        <v>1401</v>
      </c>
      <c r="C373" t="s">
        <v>756</v>
      </c>
      <c r="D373" t="s">
        <v>564</v>
      </c>
      <c r="E373" t="s">
        <v>755</v>
      </c>
      <c r="F373" s="2" t="s">
        <v>757</v>
      </c>
      <c r="G373" t="s">
        <v>27</v>
      </c>
      <c r="I373">
        <v>1811</v>
      </c>
      <c r="K373" t="str">
        <f t="shared" si="5"/>
        <v>山西省帝华建设有限公司_王巨民</v>
      </c>
      <c r="L373" t="str">
        <f ca="1">VLOOKUP(K373,Sheet2!D:E,2,FALSE)</f>
        <v>有</v>
      </c>
    </row>
    <row r="374" hidden="1" spans="1:12">
      <c r="A374">
        <v>226270</v>
      </c>
      <c r="B374">
        <v>1401</v>
      </c>
      <c r="C374" t="s">
        <v>753</v>
      </c>
      <c r="D374" t="s">
        <v>564</v>
      </c>
      <c r="E374" t="s">
        <v>749</v>
      </c>
      <c r="F374" s="2">
        <v>592955</v>
      </c>
      <c r="G374" t="s">
        <v>12</v>
      </c>
      <c r="H374" t="s">
        <v>13</v>
      </c>
      <c r="I374">
        <v>101112</v>
      </c>
      <c r="K374" t="str">
        <f t="shared" si="5"/>
        <v>山西省帝华建设有限公司_崔高亮</v>
      </c>
      <c r="L374" t="str">
        <f ca="1">VLOOKUP(K374,Sheet2!D:E,2,FALSE)</f>
        <v>有</v>
      </c>
    </row>
    <row r="375" hidden="1" spans="1:12">
      <c r="A375">
        <v>226270</v>
      </c>
      <c r="B375">
        <v>1401</v>
      </c>
      <c r="C375" t="s">
        <v>758</v>
      </c>
      <c r="D375" t="s">
        <v>564</v>
      </c>
      <c r="E375" t="s">
        <v>755</v>
      </c>
      <c r="F375" s="2">
        <v>786042</v>
      </c>
      <c r="G375" t="s">
        <v>69</v>
      </c>
      <c r="H375" t="s">
        <v>595</v>
      </c>
      <c r="I375">
        <v>101014</v>
      </c>
      <c r="K375" t="str">
        <f t="shared" si="5"/>
        <v>山西省帝华建设有限公司_王巨民</v>
      </c>
      <c r="L375" t="str">
        <f ca="1">VLOOKUP(K375,Sheet2!D:E,2,FALSE)</f>
        <v>有</v>
      </c>
    </row>
    <row r="376" hidden="1" spans="1:12">
      <c r="A376">
        <v>226270</v>
      </c>
      <c r="B376">
        <v>1401</v>
      </c>
      <c r="C376" t="s">
        <v>759</v>
      </c>
      <c r="D376" t="s">
        <v>564</v>
      </c>
      <c r="E376" t="s">
        <v>755</v>
      </c>
      <c r="F376" s="2" t="s">
        <v>757</v>
      </c>
      <c r="G376" t="s">
        <v>69</v>
      </c>
      <c r="I376">
        <v>1010</v>
      </c>
      <c r="K376" t="str">
        <f t="shared" si="5"/>
        <v>山西省帝华建设有限公司_王巨民</v>
      </c>
      <c r="L376" t="str">
        <f ca="1">VLOOKUP(K376,Sheet2!D:E,2,FALSE)</f>
        <v>有</v>
      </c>
    </row>
    <row r="377" hidden="1" spans="1:12">
      <c r="A377">
        <v>226270</v>
      </c>
      <c r="B377">
        <v>1401</v>
      </c>
      <c r="C377" t="s">
        <v>748</v>
      </c>
      <c r="D377" t="s">
        <v>564</v>
      </c>
      <c r="E377" t="s">
        <v>749</v>
      </c>
      <c r="F377" s="2" t="s">
        <v>760</v>
      </c>
      <c r="G377" t="s">
        <v>27</v>
      </c>
      <c r="I377">
        <v>1811</v>
      </c>
      <c r="K377" t="str">
        <f t="shared" si="5"/>
        <v>山西省帝华建设有限公司_崔高亮</v>
      </c>
      <c r="L377" t="str">
        <f ca="1">VLOOKUP(K377,Sheet2!D:E,2,FALSE)</f>
        <v>有</v>
      </c>
    </row>
    <row r="378" hidden="1" spans="1:12">
      <c r="A378">
        <v>226270</v>
      </c>
      <c r="B378">
        <v>1401</v>
      </c>
      <c r="C378" t="s">
        <v>761</v>
      </c>
      <c r="D378" t="s">
        <v>564</v>
      </c>
      <c r="E378" t="s">
        <v>752</v>
      </c>
      <c r="F378" s="2">
        <v>280279</v>
      </c>
      <c r="G378" t="s">
        <v>12</v>
      </c>
      <c r="H378" t="s">
        <v>13</v>
      </c>
      <c r="I378">
        <v>101112</v>
      </c>
      <c r="K378" t="str">
        <f t="shared" si="5"/>
        <v>山西省帝华建设有限公司_乔星星</v>
      </c>
      <c r="L378" t="str">
        <f ca="1">VLOOKUP(K378,Sheet2!D:E,2,FALSE)</f>
        <v>有</v>
      </c>
    </row>
    <row r="379" hidden="1" spans="1:12">
      <c r="A379">
        <v>226270</v>
      </c>
      <c r="B379">
        <v>1401</v>
      </c>
      <c r="C379" t="s">
        <v>762</v>
      </c>
      <c r="D379" t="s">
        <v>564</v>
      </c>
      <c r="E379" t="s">
        <v>749</v>
      </c>
      <c r="F379" s="2" t="s">
        <v>763</v>
      </c>
      <c r="G379" t="s">
        <v>17</v>
      </c>
      <c r="I379">
        <v>1810</v>
      </c>
      <c r="K379" t="str">
        <f t="shared" si="5"/>
        <v>山西省帝华建设有限公司_崔高亮</v>
      </c>
      <c r="L379" t="str">
        <f ca="1">VLOOKUP(K379,Sheet2!D:E,2,FALSE)</f>
        <v>有</v>
      </c>
    </row>
    <row r="380" hidden="1" spans="1:12">
      <c r="A380">
        <v>226270</v>
      </c>
      <c r="B380">
        <v>1401</v>
      </c>
      <c r="C380" t="s">
        <v>761</v>
      </c>
      <c r="D380" t="s">
        <v>564</v>
      </c>
      <c r="E380" t="s">
        <v>752</v>
      </c>
      <c r="F380" s="2">
        <v>280279</v>
      </c>
      <c r="G380" t="s">
        <v>12</v>
      </c>
      <c r="H380" t="s">
        <v>18</v>
      </c>
      <c r="I380">
        <v>101113</v>
      </c>
      <c r="K380" t="str">
        <f t="shared" si="5"/>
        <v>山西省帝华建设有限公司_乔星星</v>
      </c>
      <c r="L380" t="str">
        <f ca="1">VLOOKUP(K380,Sheet2!D:E,2,FALSE)</f>
        <v>有</v>
      </c>
    </row>
    <row r="381" hidden="1" spans="1:12">
      <c r="A381">
        <v>226270</v>
      </c>
      <c r="B381">
        <v>1401</v>
      </c>
      <c r="C381" t="s">
        <v>764</v>
      </c>
      <c r="D381" t="s">
        <v>564</v>
      </c>
      <c r="E381" t="s">
        <v>749</v>
      </c>
      <c r="F381" s="2">
        <v>2.01403414034201e+27</v>
      </c>
      <c r="G381" t="s">
        <v>69</v>
      </c>
      <c r="H381" t="s">
        <v>595</v>
      </c>
      <c r="I381">
        <v>101014</v>
      </c>
      <c r="K381" t="str">
        <f t="shared" si="5"/>
        <v>山西省帝华建设有限公司_崔高亮</v>
      </c>
      <c r="L381" t="str">
        <f ca="1">VLOOKUP(K381,Sheet2!D:E,2,FALSE)</f>
        <v>有</v>
      </c>
    </row>
    <row r="382" hidden="1" spans="1:12">
      <c r="A382">
        <v>226270</v>
      </c>
      <c r="B382">
        <v>1401</v>
      </c>
      <c r="C382" t="s">
        <v>748</v>
      </c>
      <c r="D382" t="s">
        <v>564</v>
      </c>
      <c r="E382" t="s">
        <v>749</v>
      </c>
      <c r="F382" s="2">
        <v>462393</v>
      </c>
      <c r="G382" t="s">
        <v>69</v>
      </c>
      <c r="I382">
        <v>1010</v>
      </c>
      <c r="K382" t="str">
        <f t="shared" si="5"/>
        <v>山西省帝华建设有限公司_崔高亮</v>
      </c>
      <c r="L382" t="str">
        <f ca="1">VLOOKUP(K382,Sheet2!D:E,2,FALSE)</f>
        <v>有</v>
      </c>
    </row>
    <row r="383" hidden="1" spans="1:12">
      <c r="A383">
        <v>226270</v>
      </c>
      <c r="B383">
        <v>1401</v>
      </c>
      <c r="C383" t="s">
        <v>765</v>
      </c>
      <c r="D383" t="s">
        <v>564</v>
      </c>
      <c r="E383" t="s">
        <v>766</v>
      </c>
      <c r="F383" s="2" t="s">
        <v>767</v>
      </c>
      <c r="G383" t="s">
        <v>34</v>
      </c>
      <c r="I383">
        <v>1812</v>
      </c>
      <c r="K383" t="str">
        <f t="shared" si="5"/>
        <v>山西省帝华建设有限公司_李小磊</v>
      </c>
      <c r="L383" t="e">
        <f ca="1">VLOOKUP(K383,Sheet2!D:E,2,FALSE)</f>
        <v>#N/A</v>
      </c>
    </row>
    <row r="384" hidden="1" spans="1:12">
      <c r="A384">
        <v>226270</v>
      </c>
      <c r="B384">
        <v>1401</v>
      </c>
      <c r="C384" t="s">
        <v>753</v>
      </c>
      <c r="D384" t="s">
        <v>564</v>
      </c>
      <c r="E384" t="s">
        <v>749</v>
      </c>
      <c r="F384" s="2">
        <v>592955</v>
      </c>
      <c r="G384" t="s">
        <v>12</v>
      </c>
      <c r="H384" t="s">
        <v>18</v>
      </c>
      <c r="I384">
        <v>101113</v>
      </c>
      <c r="K384" t="str">
        <f t="shared" si="5"/>
        <v>山西省帝华建设有限公司_崔高亮</v>
      </c>
      <c r="L384" t="str">
        <f ca="1">VLOOKUP(K384,Sheet2!D:E,2,FALSE)</f>
        <v>有</v>
      </c>
    </row>
    <row r="385" hidden="1" spans="1:12">
      <c r="A385">
        <v>226270</v>
      </c>
      <c r="B385">
        <v>1401</v>
      </c>
      <c r="C385" t="s">
        <v>768</v>
      </c>
      <c r="D385" t="s">
        <v>564</v>
      </c>
      <c r="E385" t="s">
        <v>689</v>
      </c>
      <c r="F385" s="2">
        <v>747813</v>
      </c>
      <c r="G385" t="s">
        <v>12</v>
      </c>
      <c r="H385" t="s">
        <v>13</v>
      </c>
      <c r="I385">
        <v>101112</v>
      </c>
      <c r="K385" t="str">
        <f t="shared" si="5"/>
        <v>山西省帝华建设有限公司_张超</v>
      </c>
      <c r="L385" t="str">
        <f ca="1">VLOOKUP(K385,Sheet2!D:E,2,FALSE)</f>
        <v>有</v>
      </c>
    </row>
    <row r="386" hidden="1" spans="1:12">
      <c r="A386">
        <v>226270</v>
      </c>
      <c r="B386">
        <v>1401</v>
      </c>
      <c r="C386" t="s">
        <v>769</v>
      </c>
      <c r="D386" t="s">
        <v>564</v>
      </c>
      <c r="E386" t="s">
        <v>770</v>
      </c>
      <c r="F386" s="2" t="s">
        <v>771</v>
      </c>
      <c r="G386" t="s">
        <v>189</v>
      </c>
      <c r="H386" t="s">
        <v>190</v>
      </c>
      <c r="I386">
        <v>1110</v>
      </c>
      <c r="K386" t="str">
        <f t="shared" si="5"/>
        <v>山西省帝华建设有限公司_任艳军</v>
      </c>
      <c r="L386" t="str">
        <f ca="1">VLOOKUP(K386,Sheet2!D:E,2,FALSE)</f>
        <v>有</v>
      </c>
    </row>
    <row r="387" hidden="1" spans="1:12">
      <c r="A387">
        <v>226270</v>
      </c>
      <c r="B387">
        <v>1401</v>
      </c>
      <c r="C387" t="s">
        <v>772</v>
      </c>
      <c r="D387" t="s">
        <v>564</v>
      </c>
      <c r="E387" t="s">
        <v>773</v>
      </c>
      <c r="F387" s="2" t="s">
        <v>774</v>
      </c>
      <c r="G387" t="s">
        <v>34</v>
      </c>
      <c r="I387">
        <v>1812</v>
      </c>
      <c r="K387" t="str">
        <f t="shared" ref="K387:K450" si="6">D387&amp;"_"&amp;E387</f>
        <v>山西省帝华建设有限公司_岳海琛</v>
      </c>
      <c r="L387" t="e">
        <f ca="1">VLOOKUP(K387,Sheet2!D:E,2,FALSE)</f>
        <v>#N/A</v>
      </c>
    </row>
    <row r="388" hidden="1" spans="1:12">
      <c r="A388">
        <v>226270</v>
      </c>
      <c r="B388">
        <v>1401</v>
      </c>
      <c r="C388" t="s">
        <v>775</v>
      </c>
      <c r="D388" t="s">
        <v>564</v>
      </c>
      <c r="E388" t="s">
        <v>776</v>
      </c>
      <c r="F388" s="2">
        <v>588048</v>
      </c>
      <c r="G388" t="s">
        <v>12</v>
      </c>
      <c r="H388" t="s">
        <v>13</v>
      </c>
      <c r="I388">
        <v>101112</v>
      </c>
      <c r="K388" t="str">
        <f t="shared" si="6"/>
        <v>山西省帝华建设有限公司_吕旗臣</v>
      </c>
      <c r="L388" t="str">
        <f ca="1">VLOOKUP(K388,Sheet2!D:E,2,FALSE)</f>
        <v>有</v>
      </c>
    </row>
    <row r="389" hidden="1" spans="1:12">
      <c r="A389">
        <v>226270</v>
      </c>
      <c r="B389">
        <v>1401</v>
      </c>
      <c r="C389" t="s">
        <v>777</v>
      </c>
      <c r="D389" t="s">
        <v>564</v>
      </c>
      <c r="E389" t="s">
        <v>778</v>
      </c>
      <c r="F389" s="2">
        <v>277789</v>
      </c>
      <c r="G389" t="s">
        <v>12</v>
      </c>
      <c r="H389" t="s">
        <v>13</v>
      </c>
      <c r="I389">
        <v>101112</v>
      </c>
      <c r="K389" t="str">
        <f t="shared" si="6"/>
        <v>山西省帝华建设有限公司_马国峻</v>
      </c>
      <c r="L389" t="str">
        <f ca="1">VLOOKUP(K389,Sheet2!D:E,2,FALSE)</f>
        <v>有</v>
      </c>
    </row>
    <row r="390" hidden="1" spans="1:12">
      <c r="A390">
        <v>226270</v>
      </c>
      <c r="B390">
        <v>1401</v>
      </c>
      <c r="C390" t="s">
        <v>779</v>
      </c>
      <c r="D390" t="s">
        <v>564</v>
      </c>
      <c r="E390" t="s">
        <v>778</v>
      </c>
      <c r="F390" s="2" t="s">
        <v>780</v>
      </c>
      <c r="G390" t="s">
        <v>27</v>
      </c>
      <c r="I390">
        <v>1811</v>
      </c>
      <c r="K390" t="str">
        <f t="shared" si="6"/>
        <v>山西省帝华建设有限公司_马国峻</v>
      </c>
      <c r="L390" t="str">
        <f ca="1">VLOOKUP(K390,Sheet2!D:E,2,FALSE)</f>
        <v>有</v>
      </c>
    </row>
    <row r="391" hidden="1" spans="1:12">
      <c r="A391">
        <v>226270</v>
      </c>
      <c r="B391">
        <v>1401</v>
      </c>
      <c r="C391" t="s">
        <v>781</v>
      </c>
      <c r="D391" t="s">
        <v>564</v>
      </c>
      <c r="E391" t="s">
        <v>782</v>
      </c>
      <c r="F391" s="2" t="s">
        <v>783</v>
      </c>
      <c r="G391" t="s">
        <v>12</v>
      </c>
      <c r="I391">
        <v>1011</v>
      </c>
      <c r="K391" t="str">
        <f t="shared" si="6"/>
        <v>山西省帝华建设有限公司_董少俊</v>
      </c>
      <c r="L391" t="e">
        <f ca="1">VLOOKUP(K391,Sheet2!D:E,2,FALSE)</f>
        <v>#N/A</v>
      </c>
    </row>
    <row r="392" hidden="1" spans="1:12">
      <c r="A392">
        <v>226270</v>
      </c>
      <c r="B392">
        <v>1401</v>
      </c>
      <c r="C392" t="s">
        <v>784</v>
      </c>
      <c r="D392" t="s">
        <v>564</v>
      </c>
      <c r="E392" t="s">
        <v>770</v>
      </c>
      <c r="F392" s="2" t="s">
        <v>785</v>
      </c>
      <c r="G392" t="s">
        <v>27</v>
      </c>
      <c r="I392">
        <v>1811</v>
      </c>
      <c r="K392" t="str">
        <f t="shared" si="6"/>
        <v>山西省帝华建设有限公司_任艳军</v>
      </c>
      <c r="L392" t="str">
        <f ca="1">VLOOKUP(K392,Sheet2!D:E,2,FALSE)</f>
        <v>有</v>
      </c>
    </row>
    <row r="393" hidden="1" spans="1:12">
      <c r="A393">
        <v>226270</v>
      </c>
      <c r="B393">
        <v>1401</v>
      </c>
      <c r="C393" t="s">
        <v>786</v>
      </c>
      <c r="D393" t="s">
        <v>564</v>
      </c>
      <c r="E393" t="s">
        <v>782</v>
      </c>
      <c r="F393" s="2">
        <v>755398</v>
      </c>
      <c r="G393" t="s">
        <v>12</v>
      </c>
      <c r="H393" t="s">
        <v>122</v>
      </c>
      <c r="I393">
        <v>101111</v>
      </c>
      <c r="K393" t="str">
        <f t="shared" si="6"/>
        <v>山西省帝华建设有限公司_董少俊</v>
      </c>
      <c r="L393" t="e">
        <f ca="1">VLOOKUP(K393,Sheet2!D:E,2,FALSE)</f>
        <v>#N/A</v>
      </c>
    </row>
    <row r="394" hidden="1" spans="1:12">
      <c r="A394">
        <v>226270</v>
      </c>
      <c r="B394">
        <v>1401</v>
      </c>
      <c r="C394" t="s">
        <v>769</v>
      </c>
      <c r="D394" t="s">
        <v>564</v>
      </c>
      <c r="E394" t="s">
        <v>770</v>
      </c>
      <c r="F394" s="2">
        <v>321124</v>
      </c>
      <c r="G394" t="s">
        <v>69</v>
      </c>
      <c r="H394" t="s">
        <v>13</v>
      </c>
      <c r="I394">
        <v>101012</v>
      </c>
      <c r="K394" t="str">
        <f t="shared" si="6"/>
        <v>山西省帝华建设有限公司_任艳军</v>
      </c>
      <c r="L394" t="str">
        <f ca="1">VLOOKUP(K394,Sheet2!D:E,2,FALSE)</f>
        <v>有</v>
      </c>
    </row>
    <row r="395" hidden="1" spans="1:12">
      <c r="A395">
        <v>226270</v>
      </c>
      <c r="B395">
        <v>1401</v>
      </c>
      <c r="C395" t="s">
        <v>787</v>
      </c>
      <c r="D395" t="s">
        <v>564</v>
      </c>
      <c r="E395" t="s">
        <v>770</v>
      </c>
      <c r="F395" s="2">
        <v>321124</v>
      </c>
      <c r="G395" t="s">
        <v>69</v>
      </c>
      <c r="I395">
        <v>1010</v>
      </c>
      <c r="K395" t="str">
        <f t="shared" si="6"/>
        <v>山西省帝华建设有限公司_任艳军</v>
      </c>
      <c r="L395" t="str">
        <f ca="1">VLOOKUP(K395,Sheet2!D:E,2,FALSE)</f>
        <v>有</v>
      </c>
    </row>
    <row r="396" hidden="1" spans="1:12">
      <c r="A396">
        <v>226270</v>
      </c>
      <c r="B396">
        <v>1401</v>
      </c>
      <c r="C396" t="s">
        <v>788</v>
      </c>
      <c r="D396" t="s">
        <v>564</v>
      </c>
      <c r="E396" t="s">
        <v>778</v>
      </c>
      <c r="F396" s="2" t="s">
        <v>780</v>
      </c>
      <c r="G396" t="s">
        <v>12</v>
      </c>
      <c r="I396">
        <v>1011</v>
      </c>
      <c r="K396" t="str">
        <f t="shared" si="6"/>
        <v>山西省帝华建设有限公司_马国峻</v>
      </c>
      <c r="L396" t="str">
        <f ca="1">VLOOKUP(K396,Sheet2!D:E,2,FALSE)</f>
        <v>有</v>
      </c>
    </row>
    <row r="397" hidden="1" spans="1:12">
      <c r="A397">
        <v>226270</v>
      </c>
      <c r="B397">
        <v>1401</v>
      </c>
      <c r="C397" t="s">
        <v>789</v>
      </c>
      <c r="D397" t="s">
        <v>564</v>
      </c>
      <c r="E397" t="s">
        <v>782</v>
      </c>
      <c r="F397" s="2" t="s">
        <v>783</v>
      </c>
      <c r="G397" t="s">
        <v>27</v>
      </c>
      <c r="I397">
        <v>1811</v>
      </c>
      <c r="K397" t="str">
        <f t="shared" si="6"/>
        <v>山西省帝华建设有限公司_董少俊</v>
      </c>
      <c r="L397" t="e">
        <f ca="1">VLOOKUP(K397,Sheet2!D:E,2,FALSE)</f>
        <v>#N/A</v>
      </c>
    </row>
    <row r="398" hidden="1" spans="1:12">
      <c r="A398">
        <v>226270</v>
      </c>
      <c r="B398">
        <v>1401</v>
      </c>
      <c r="C398" t="s">
        <v>790</v>
      </c>
      <c r="D398" t="s">
        <v>564</v>
      </c>
      <c r="E398" t="s">
        <v>770</v>
      </c>
      <c r="F398" s="2">
        <v>1.2141534091402e+16</v>
      </c>
      <c r="G398" t="s">
        <v>69</v>
      </c>
      <c r="H398" t="s">
        <v>595</v>
      </c>
      <c r="I398">
        <v>101014</v>
      </c>
      <c r="K398" t="str">
        <f t="shared" si="6"/>
        <v>山西省帝华建设有限公司_任艳军</v>
      </c>
      <c r="L398" t="str">
        <f ca="1">VLOOKUP(K398,Sheet2!D:E,2,FALSE)</f>
        <v>有</v>
      </c>
    </row>
    <row r="399" hidden="1" spans="1:12">
      <c r="A399">
        <v>226270</v>
      </c>
      <c r="B399">
        <v>1401</v>
      </c>
      <c r="C399" t="s">
        <v>791</v>
      </c>
      <c r="D399" t="s">
        <v>564</v>
      </c>
      <c r="E399" t="s">
        <v>776</v>
      </c>
      <c r="F399" s="2" t="s">
        <v>792</v>
      </c>
      <c r="G399" t="s">
        <v>12</v>
      </c>
      <c r="I399">
        <v>1011</v>
      </c>
      <c r="K399" t="str">
        <f t="shared" si="6"/>
        <v>山西省帝华建设有限公司_吕旗臣</v>
      </c>
      <c r="L399" t="str">
        <f ca="1">VLOOKUP(K399,Sheet2!D:E,2,FALSE)</f>
        <v>有</v>
      </c>
    </row>
    <row r="400" hidden="1" spans="1:12">
      <c r="A400">
        <v>226270</v>
      </c>
      <c r="B400">
        <v>1401</v>
      </c>
      <c r="C400" t="s">
        <v>793</v>
      </c>
      <c r="D400" t="s">
        <v>564</v>
      </c>
      <c r="E400" t="s">
        <v>794</v>
      </c>
      <c r="F400" s="2">
        <v>592934</v>
      </c>
      <c r="G400" t="s">
        <v>12</v>
      </c>
      <c r="H400" t="s">
        <v>13</v>
      </c>
      <c r="I400">
        <v>101112</v>
      </c>
      <c r="K400" t="str">
        <f t="shared" si="6"/>
        <v>山西省帝华建设有限公司_孙江霞</v>
      </c>
      <c r="L400" t="str">
        <f ca="1">VLOOKUP(K400,Sheet2!D:E,2,FALSE)</f>
        <v>有</v>
      </c>
    </row>
    <row r="401" hidden="1" spans="1:12">
      <c r="A401">
        <v>226270</v>
      </c>
      <c r="B401">
        <v>1401</v>
      </c>
      <c r="C401" t="s">
        <v>795</v>
      </c>
      <c r="D401" t="s">
        <v>564</v>
      </c>
      <c r="E401" t="s">
        <v>796</v>
      </c>
      <c r="F401" s="2" t="s">
        <v>797</v>
      </c>
      <c r="G401" t="s">
        <v>27</v>
      </c>
      <c r="I401">
        <v>1811</v>
      </c>
      <c r="K401" t="str">
        <f t="shared" si="6"/>
        <v>山西省帝华建设有限公司_孟明</v>
      </c>
      <c r="L401" t="str">
        <f ca="1">VLOOKUP(K401,Sheet2!D:E,2,FALSE)</f>
        <v>有</v>
      </c>
    </row>
    <row r="402" hidden="1" spans="1:12">
      <c r="A402">
        <v>226270</v>
      </c>
      <c r="B402">
        <v>1401</v>
      </c>
      <c r="C402" t="s">
        <v>798</v>
      </c>
      <c r="D402" t="s">
        <v>564</v>
      </c>
      <c r="E402" t="s">
        <v>799</v>
      </c>
      <c r="F402" s="2">
        <v>754820</v>
      </c>
      <c r="G402" t="s">
        <v>12</v>
      </c>
      <c r="H402" t="s">
        <v>13</v>
      </c>
      <c r="I402">
        <v>101112</v>
      </c>
      <c r="K402" t="str">
        <f t="shared" si="6"/>
        <v>山西省帝华建设有限公司_赵晨晖</v>
      </c>
      <c r="L402" t="str">
        <f ca="1">VLOOKUP(K402,Sheet2!D:E,2,FALSE)</f>
        <v>有</v>
      </c>
    </row>
    <row r="403" hidden="1" spans="1:12">
      <c r="A403">
        <v>226270</v>
      </c>
      <c r="B403">
        <v>1401</v>
      </c>
      <c r="C403" t="s">
        <v>800</v>
      </c>
      <c r="D403" t="s">
        <v>564</v>
      </c>
      <c r="E403" t="s">
        <v>801</v>
      </c>
      <c r="F403" s="2" t="s">
        <v>802</v>
      </c>
      <c r="G403" t="s">
        <v>34</v>
      </c>
      <c r="I403">
        <v>1812</v>
      </c>
      <c r="K403" t="str">
        <f t="shared" si="6"/>
        <v>山西省帝华建设有限公司_郝志国</v>
      </c>
      <c r="L403" t="e">
        <f ca="1">VLOOKUP(K403,Sheet2!D:E,2,FALSE)</f>
        <v>#N/A</v>
      </c>
    </row>
    <row r="404" hidden="1" spans="1:12">
      <c r="A404">
        <v>226270</v>
      </c>
      <c r="B404">
        <v>1401</v>
      </c>
      <c r="C404" t="s">
        <v>795</v>
      </c>
      <c r="D404" t="s">
        <v>564</v>
      </c>
      <c r="E404" t="s">
        <v>796</v>
      </c>
      <c r="F404" s="2" t="s">
        <v>797</v>
      </c>
      <c r="G404" t="s">
        <v>12</v>
      </c>
      <c r="I404">
        <v>1011</v>
      </c>
      <c r="K404" t="str">
        <f t="shared" si="6"/>
        <v>山西省帝华建设有限公司_孟明</v>
      </c>
      <c r="L404" t="str">
        <f ca="1">VLOOKUP(K404,Sheet2!D:E,2,FALSE)</f>
        <v>有</v>
      </c>
    </row>
    <row r="405" hidden="1" spans="1:12">
      <c r="A405">
        <v>226270</v>
      </c>
      <c r="B405">
        <v>1401</v>
      </c>
      <c r="C405" t="s">
        <v>803</v>
      </c>
      <c r="D405" t="s">
        <v>564</v>
      </c>
      <c r="E405" t="s">
        <v>796</v>
      </c>
      <c r="F405" s="2">
        <v>1426435</v>
      </c>
      <c r="G405" t="s">
        <v>12</v>
      </c>
      <c r="H405" t="s">
        <v>13</v>
      </c>
      <c r="I405">
        <v>101112</v>
      </c>
      <c r="K405" t="str">
        <f t="shared" si="6"/>
        <v>山西省帝华建设有限公司_孟明</v>
      </c>
      <c r="L405" t="str">
        <f ca="1">VLOOKUP(K405,Sheet2!D:E,2,FALSE)</f>
        <v>有</v>
      </c>
    </row>
    <row r="406" hidden="1" spans="1:12">
      <c r="A406">
        <v>226270</v>
      </c>
      <c r="B406">
        <v>1401</v>
      </c>
      <c r="C406" t="s">
        <v>804</v>
      </c>
      <c r="D406" t="s">
        <v>564</v>
      </c>
      <c r="E406" t="s">
        <v>805</v>
      </c>
      <c r="F406" s="2">
        <v>1423598</v>
      </c>
      <c r="G406" t="s">
        <v>12</v>
      </c>
      <c r="H406" t="s">
        <v>13</v>
      </c>
      <c r="I406">
        <v>101112</v>
      </c>
      <c r="K406" t="str">
        <f t="shared" si="6"/>
        <v>山西省帝华建设有限公司_朱磊</v>
      </c>
      <c r="L406" t="str">
        <f ca="1">VLOOKUP(K406,Sheet2!D:E,2,FALSE)</f>
        <v>有</v>
      </c>
    </row>
    <row r="407" hidden="1" spans="1:12">
      <c r="A407">
        <v>226270</v>
      </c>
      <c r="B407">
        <v>1401</v>
      </c>
      <c r="C407" t="s">
        <v>806</v>
      </c>
      <c r="D407" t="s">
        <v>564</v>
      </c>
      <c r="E407" t="s">
        <v>805</v>
      </c>
      <c r="F407" s="2" t="s">
        <v>807</v>
      </c>
      <c r="G407" t="s">
        <v>27</v>
      </c>
      <c r="I407">
        <v>1811</v>
      </c>
      <c r="K407" t="str">
        <f t="shared" si="6"/>
        <v>山西省帝华建设有限公司_朱磊</v>
      </c>
      <c r="L407" t="str">
        <f ca="1">VLOOKUP(K407,Sheet2!D:E,2,FALSE)</f>
        <v>有</v>
      </c>
    </row>
    <row r="408" hidden="1" spans="1:12">
      <c r="A408">
        <v>226270</v>
      </c>
      <c r="B408">
        <v>1401</v>
      </c>
      <c r="C408" t="s">
        <v>808</v>
      </c>
      <c r="D408" t="s">
        <v>564</v>
      </c>
      <c r="E408" t="s">
        <v>809</v>
      </c>
      <c r="F408" s="2" t="s">
        <v>810</v>
      </c>
      <c r="G408" t="s">
        <v>34</v>
      </c>
      <c r="I408">
        <v>1812</v>
      </c>
      <c r="K408" t="str">
        <f t="shared" si="6"/>
        <v>山西省帝华建设有限公司_赵育霞</v>
      </c>
      <c r="L408" t="e">
        <f ca="1">VLOOKUP(K408,Sheet2!D:E,2,FALSE)</f>
        <v>#N/A</v>
      </c>
    </row>
    <row r="409" hidden="1" spans="1:12">
      <c r="A409">
        <v>226270</v>
      </c>
      <c r="B409">
        <v>1401</v>
      </c>
      <c r="C409" t="s">
        <v>798</v>
      </c>
      <c r="D409" t="s">
        <v>564</v>
      </c>
      <c r="E409" t="s">
        <v>799</v>
      </c>
      <c r="F409" s="2">
        <v>754820</v>
      </c>
      <c r="G409" t="s">
        <v>12</v>
      </c>
      <c r="H409" t="s">
        <v>18</v>
      </c>
      <c r="I409">
        <v>101113</v>
      </c>
      <c r="K409" t="str">
        <f t="shared" si="6"/>
        <v>山西省帝华建设有限公司_赵晨晖</v>
      </c>
      <c r="L409" t="str">
        <f ca="1">VLOOKUP(K409,Sheet2!D:E,2,FALSE)</f>
        <v>有</v>
      </c>
    </row>
    <row r="410" hidden="1" spans="1:12">
      <c r="A410">
        <v>226270</v>
      </c>
      <c r="B410">
        <v>1401</v>
      </c>
      <c r="C410" t="s">
        <v>811</v>
      </c>
      <c r="D410" t="s">
        <v>564</v>
      </c>
      <c r="E410" t="s">
        <v>794</v>
      </c>
      <c r="F410" s="2" t="s">
        <v>812</v>
      </c>
      <c r="G410" t="s">
        <v>27</v>
      </c>
      <c r="I410">
        <v>1811</v>
      </c>
      <c r="K410" t="str">
        <f t="shared" si="6"/>
        <v>山西省帝华建设有限公司_孙江霞</v>
      </c>
      <c r="L410" t="str">
        <f ca="1">VLOOKUP(K410,Sheet2!D:E,2,FALSE)</f>
        <v>有</v>
      </c>
    </row>
    <row r="411" hidden="1" spans="1:12">
      <c r="A411">
        <v>226270</v>
      </c>
      <c r="B411">
        <v>1401</v>
      </c>
      <c r="C411" t="s">
        <v>813</v>
      </c>
      <c r="D411" t="s">
        <v>564</v>
      </c>
      <c r="E411" t="s">
        <v>794</v>
      </c>
      <c r="F411" s="2" t="s">
        <v>812</v>
      </c>
      <c r="G411" t="s">
        <v>12</v>
      </c>
      <c r="I411">
        <v>1011</v>
      </c>
      <c r="K411" t="str">
        <f t="shared" si="6"/>
        <v>山西省帝华建设有限公司_孙江霞</v>
      </c>
      <c r="L411" t="str">
        <f ca="1">VLOOKUP(K411,Sheet2!D:E,2,FALSE)</f>
        <v>有</v>
      </c>
    </row>
    <row r="412" hidden="1" spans="1:12">
      <c r="A412">
        <v>226270</v>
      </c>
      <c r="B412">
        <v>1401</v>
      </c>
      <c r="C412" t="s">
        <v>814</v>
      </c>
      <c r="D412" t="s">
        <v>564</v>
      </c>
      <c r="E412" t="s">
        <v>815</v>
      </c>
      <c r="F412" s="2" t="s">
        <v>816</v>
      </c>
      <c r="G412" t="s">
        <v>34</v>
      </c>
      <c r="I412">
        <v>1812</v>
      </c>
      <c r="K412" t="str">
        <f t="shared" si="6"/>
        <v>山西省帝华建设有限公司_王晓叶</v>
      </c>
      <c r="L412" t="e">
        <f ca="1">VLOOKUP(K412,Sheet2!D:E,2,FALSE)</f>
        <v>#N/A</v>
      </c>
    </row>
    <row r="413" hidden="1" spans="1:12">
      <c r="A413">
        <v>226270</v>
      </c>
      <c r="B413">
        <v>1401</v>
      </c>
      <c r="C413" t="s">
        <v>817</v>
      </c>
      <c r="D413" t="s">
        <v>564</v>
      </c>
      <c r="E413" t="s">
        <v>805</v>
      </c>
      <c r="F413" s="2" t="s">
        <v>807</v>
      </c>
      <c r="G413" t="s">
        <v>12</v>
      </c>
      <c r="I413">
        <v>1011</v>
      </c>
      <c r="K413" t="str">
        <f t="shared" si="6"/>
        <v>山西省帝华建设有限公司_朱磊</v>
      </c>
      <c r="L413" t="str">
        <f ca="1">VLOOKUP(K413,Sheet2!D:E,2,FALSE)</f>
        <v>有</v>
      </c>
    </row>
    <row r="414" hidden="1" spans="1:12">
      <c r="A414">
        <v>226270</v>
      </c>
      <c r="B414">
        <v>1401</v>
      </c>
      <c r="C414" t="s">
        <v>818</v>
      </c>
      <c r="D414" t="s">
        <v>564</v>
      </c>
      <c r="E414" t="s">
        <v>799</v>
      </c>
      <c r="F414" s="2" t="s">
        <v>819</v>
      </c>
      <c r="G414" t="s">
        <v>12</v>
      </c>
      <c r="I414">
        <v>1011</v>
      </c>
      <c r="K414" t="str">
        <f t="shared" si="6"/>
        <v>山西省帝华建设有限公司_赵晨晖</v>
      </c>
      <c r="L414" t="str">
        <f ca="1">VLOOKUP(K414,Sheet2!D:E,2,FALSE)</f>
        <v>有</v>
      </c>
    </row>
    <row r="415" hidden="1" spans="1:12">
      <c r="A415">
        <v>226270</v>
      </c>
      <c r="B415">
        <v>1401</v>
      </c>
      <c r="C415" t="s">
        <v>820</v>
      </c>
      <c r="D415" t="s">
        <v>564</v>
      </c>
      <c r="E415" t="s">
        <v>799</v>
      </c>
      <c r="F415" s="2" t="s">
        <v>819</v>
      </c>
      <c r="G415" t="s">
        <v>27</v>
      </c>
      <c r="I415">
        <v>1811</v>
      </c>
      <c r="K415" t="str">
        <f t="shared" si="6"/>
        <v>山西省帝华建设有限公司_赵晨晖</v>
      </c>
      <c r="L415" t="str">
        <f ca="1">VLOOKUP(K415,Sheet2!D:E,2,FALSE)</f>
        <v>有</v>
      </c>
    </row>
    <row r="416" hidden="1" spans="1:12">
      <c r="A416">
        <v>226270</v>
      </c>
      <c r="B416">
        <v>1401</v>
      </c>
      <c r="C416" t="s">
        <v>821</v>
      </c>
      <c r="D416" t="s">
        <v>564</v>
      </c>
      <c r="E416" t="s">
        <v>822</v>
      </c>
      <c r="F416" s="2" t="s">
        <v>823</v>
      </c>
      <c r="G416" t="s">
        <v>34</v>
      </c>
      <c r="I416">
        <v>1812</v>
      </c>
      <c r="K416" t="str">
        <f t="shared" si="6"/>
        <v>山西省帝华建设有限公司_赵德文</v>
      </c>
      <c r="L416" t="e">
        <f ca="1">VLOOKUP(K416,Sheet2!D:E,2,FALSE)</f>
        <v>#N/A</v>
      </c>
    </row>
    <row r="417" hidden="1" spans="1:12">
      <c r="A417">
        <v>226270</v>
      </c>
      <c r="B417">
        <v>1401</v>
      </c>
      <c r="C417" t="s">
        <v>747</v>
      </c>
      <c r="D417" t="s">
        <v>564</v>
      </c>
      <c r="E417" t="s">
        <v>689</v>
      </c>
      <c r="F417" s="2" t="s">
        <v>824</v>
      </c>
      <c r="G417" t="s">
        <v>27</v>
      </c>
      <c r="I417">
        <v>1811</v>
      </c>
      <c r="K417" t="str">
        <f t="shared" si="6"/>
        <v>山西省帝华建设有限公司_张超</v>
      </c>
      <c r="L417" t="str">
        <f ca="1">VLOOKUP(K417,Sheet2!D:E,2,FALSE)</f>
        <v>有</v>
      </c>
    </row>
    <row r="418" hidden="1" spans="1:12">
      <c r="A418">
        <v>226270</v>
      </c>
      <c r="B418">
        <v>1401</v>
      </c>
      <c r="C418" t="s">
        <v>825</v>
      </c>
      <c r="D418" t="s">
        <v>564</v>
      </c>
      <c r="E418" t="s">
        <v>826</v>
      </c>
      <c r="F418" s="2">
        <v>2338687</v>
      </c>
      <c r="G418" t="s">
        <v>12</v>
      </c>
      <c r="H418" t="s">
        <v>595</v>
      </c>
      <c r="I418">
        <v>101114</v>
      </c>
      <c r="K418" t="str">
        <f t="shared" si="6"/>
        <v>山西省帝华建设有限公司_李丹丹</v>
      </c>
      <c r="L418" t="str">
        <f ca="1">VLOOKUP(K418,Sheet2!D:E,2,FALSE)</f>
        <v>有</v>
      </c>
    </row>
    <row r="419" hidden="1" spans="1:12">
      <c r="A419">
        <v>226270</v>
      </c>
      <c r="B419">
        <v>1401</v>
      </c>
      <c r="C419" t="s">
        <v>827</v>
      </c>
      <c r="D419" t="s">
        <v>564</v>
      </c>
      <c r="E419" t="s">
        <v>689</v>
      </c>
      <c r="F419" s="2" t="s">
        <v>824</v>
      </c>
      <c r="G419" t="s">
        <v>12</v>
      </c>
      <c r="I419">
        <v>1011</v>
      </c>
      <c r="K419" t="str">
        <f t="shared" si="6"/>
        <v>山西省帝华建设有限公司_张超</v>
      </c>
      <c r="L419" t="str">
        <f ca="1">VLOOKUP(K419,Sheet2!D:E,2,FALSE)</f>
        <v>有</v>
      </c>
    </row>
    <row r="420" hidden="1" spans="1:12">
      <c r="A420">
        <v>226270</v>
      </c>
      <c r="B420">
        <v>1401</v>
      </c>
      <c r="C420" t="s">
        <v>828</v>
      </c>
      <c r="D420" t="s">
        <v>564</v>
      </c>
      <c r="E420" t="s">
        <v>829</v>
      </c>
      <c r="F420" s="2" t="s">
        <v>830</v>
      </c>
      <c r="G420" t="s">
        <v>27</v>
      </c>
      <c r="I420">
        <v>1811</v>
      </c>
      <c r="K420" t="str">
        <f t="shared" si="6"/>
        <v>山西省帝华建设有限公司_王佳</v>
      </c>
      <c r="L420" t="str">
        <f ca="1">VLOOKUP(K420,Sheet2!D:E,2,FALSE)</f>
        <v>有</v>
      </c>
    </row>
    <row r="421" hidden="1" spans="1:12">
      <c r="A421">
        <v>226270</v>
      </c>
      <c r="B421">
        <v>1401</v>
      </c>
      <c r="C421" t="s">
        <v>831</v>
      </c>
      <c r="D421" t="s">
        <v>564</v>
      </c>
      <c r="E421" t="s">
        <v>829</v>
      </c>
      <c r="F421" s="2">
        <v>746696</v>
      </c>
      <c r="G421" t="s">
        <v>12</v>
      </c>
      <c r="H421" t="s">
        <v>13</v>
      </c>
      <c r="I421">
        <v>101112</v>
      </c>
      <c r="K421" t="str">
        <f t="shared" si="6"/>
        <v>山西省帝华建设有限公司_王佳</v>
      </c>
      <c r="L421" t="str">
        <f ca="1">VLOOKUP(K421,Sheet2!D:E,2,FALSE)</f>
        <v>有</v>
      </c>
    </row>
    <row r="422" hidden="1" spans="1:12">
      <c r="A422">
        <v>226270</v>
      </c>
      <c r="B422">
        <v>1401</v>
      </c>
      <c r="C422" t="s">
        <v>832</v>
      </c>
      <c r="D422" t="s">
        <v>564</v>
      </c>
      <c r="E422" t="s">
        <v>689</v>
      </c>
      <c r="F422" s="2">
        <v>747813</v>
      </c>
      <c r="G422" t="s">
        <v>12</v>
      </c>
      <c r="H422" t="s">
        <v>13</v>
      </c>
      <c r="I422">
        <v>101112</v>
      </c>
      <c r="K422" t="str">
        <f t="shared" si="6"/>
        <v>山西省帝华建设有限公司_张超</v>
      </c>
      <c r="L422" t="str">
        <f ca="1">VLOOKUP(K422,Sheet2!D:E,2,FALSE)</f>
        <v>有</v>
      </c>
    </row>
    <row r="423" hidden="1" spans="1:12">
      <c r="A423">
        <v>226270</v>
      </c>
      <c r="B423">
        <v>1401</v>
      </c>
      <c r="C423" t="s">
        <v>833</v>
      </c>
      <c r="D423" t="s">
        <v>564</v>
      </c>
      <c r="E423" t="s">
        <v>826</v>
      </c>
      <c r="F423" s="2">
        <v>2338687</v>
      </c>
      <c r="G423" t="s">
        <v>12</v>
      </c>
      <c r="I423">
        <v>1011</v>
      </c>
      <c r="K423" t="str">
        <f t="shared" si="6"/>
        <v>山西省帝华建设有限公司_李丹丹</v>
      </c>
      <c r="L423" t="str">
        <f ca="1">VLOOKUP(K423,Sheet2!D:E,2,FALSE)</f>
        <v>有</v>
      </c>
    </row>
    <row r="424" hidden="1" spans="1:12">
      <c r="A424">
        <v>226270</v>
      </c>
      <c r="B424">
        <v>1401</v>
      </c>
      <c r="C424" t="s">
        <v>828</v>
      </c>
      <c r="D424" t="s">
        <v>564</v>
      </c>
      <c r="E424" t="s">
        <v>829</v>
      </c>
      <c r="F424" s="2">
        <v>746696</v>
      </c>
      <c r="G424" t="s">
        <v>12</v>
      </c>
      <c r="I424">
        <v>1011</v>
      </c>
      <c r="K424" t="str">
        <f t="shared" si="6"/>
        <v>山西省帝华建设有限公司_王佳</v>
      </c>
      <c r="L424" t="str">
        <f ca="1">VLOOKUP(K424,Sheet2!D:E,2,FALSE)</f>
        <v>有</v>
      </c>
    </row>
    <row r="425" hidden="1" spans="1:12">
      <c r="A425">
        <v>226270</v>
      </c>
      <c r="B425">
        <v>1401</v>
      </c>
      <c r="C425" t="s">
        <v>834</v>
      </c>
      <c r="D425" t="s">
        <v>564</v>
      </c>
      <c r="E425" t="s">
        <v>835</v>
      </c>
      <c r="F425" s="2">
        <v>2.01503433034e+27</v>
      </c>
      <c r="G425" t="s">
        <v>69</v>
      </c>
      <c r="H425" t="s">
        <v>18</v>
      </c>
      <c r="I425">
        <v>101013</v>
      </c>
      <c r="K425" t="str">
        <f t="shared" si="6"/>
        <v>山西省帝华建设有限公司_杜尚正</v>
      </c>
      <c r="L425" t="e">
        <f ca="1">VLOOKUP(K425,Sheet2!D:E,2,FALSE)</f>
        <v>#N/A</v>
      </c>
    </row>
    <row r="426" hidden="1" spans="1:12">
      <c r="A426">
        <v>226270</v>
      </c>
      <c r="B426">
        <v>1401</v>
      </c>
      <c r="C426" t="s">
        <v>836</v>
      </c>
      <c r="D426" t="s">
        <v>564</v>
      </c>
      <c r="E426" t="s">
        <v>837</v>
      </c>
      <c r="F426" s="2">
        <v>2275831</v>
      </c>
      <c r="G426" t="s">
        <v>12</v>
      </c>
      <c r="I426">
        <v>1011</v>
      </c>
      <c r="K426" t="str">
        <f t="shared" si="6"/>
        <v>山西省帝华建设有限公司_高金国</v>
      </c>
      <c r="L426" t="str">
        <f ca="1">VLOOKUP(K426,Sheet2!D:E,2,FALSE)</f>
        <v>有</v>
      </c>
    </row>
    <row r="427" hidden="1" spans="1:12">
      <c r="A427">
        <v>226270</v>
      </c>
      <c r="B427">
        <v>1401</v>
      </c>
      <c r="C427" t="s">
        <v>838</v>
      </c>
      <c r="D427" t="s">
        <v>564</v>
      </c>
      <c r="E427" t="s">
        <v>703</v>
      </c>
      <c r="F427" s="2" t="s">
        <v>704</v>
      </c>
      <c r="G427" t="s">
        <v>34</v>
      </c>
      <c r="I427">
        <v>1812</v>
      </c>
      <c r="K427" t="str">
        <f t="shared" si="6"/>
        <v>山西省帝华建设有限公司_王燕</v>
      </c>
      <c r="L427" t="e">
        <f ca="1">VLOOKUP(K427,Sheet2!D:E,2,FALSE)</f>
        <v>#N/A</v>
      </c>
    </row>
    <row r="428" hidden="1" spans="1:12">
      <c r="A428">
        <v>226270</v>
      </c>
      <c r="B428">
        <v>1401</v>
      </c>
      <c r="C428" t="s">
        <v>839</v>
      </c>
      <c r="D428" t="s">
        <v>564</v>
      </c>
      <c r="E428" t="s">
        <v>840</v>
      </c>
      <c r="F428" s="2" t="s">
        <v>841</v>
      </c>
      <c r="G428" t="s">
        <v>34</v>
      </c>
      <c r="I428">
        <v>1812</v>
      </c>
      <c r="K428" t="str">
        <f t="shared" si="6"/>
        <v>山西省帝华建设有限公司_刘建华</v>
      </c>
      <c r="L428" t="e">
        <f ca="1">VLOOKUP(K428,Sheet2!D:E,2,FALSE)</f>
        <v>#N/A</v>
      </c>
    </row>
    <row r="429" hidden="1" spans="1:12">
      <c r="A429">
        <v>226270</v>
      </c>
      <c r="B429">
        <v>1401</v>
      </c>
      <c r="C429" t="s">
        <v>842</v>
      </c>
      <c r="D429" t="s">
        <v>564</v>
      </c>
      <c r="E429" t="s">
        <v>837</v>
      </c>
      <c r="F429" s="2" t="s">
        <v>843</v>
      </c>
      <c r="G429" t="s">
        <v>69</v>
      </c>
      <c r="I429">
        <v>1010</v>
      </c>
      <c r="K429" t="str">
        <f t="shared" si="6"/>
        <v>山西省帝华建设有限公司_高金国</v>
      </c>
      <c r="L429" t="str">
        <f ca="1">VLOOKUP(K429,Sheet2!D:E,2,FALSE)</f>
        <v>有</v>
      </c>
    </row>
    <row r="430" hidden="1" spans="1:12">
      <c r="A430">
        <v>226270</v>
      </c>
      <c r="B430">
        <v>1401</v>
      </c>
      <c r="C430" t="s">
        <v>844</v>
      </c>
      <c r="D430" t="s">
        <v>564</v>
      </c>
      <c r="E430" t="s">
        <v>845</v>
      </c>
      <c r="F430" s="2" t="s">
        <v>846</v>
      </c>
      <c r="G430" t="s">
        <v>34</v>
      </c>
      <c r="I430">
        <v>1812</v>
      </c>
      <c r="K430" t="str">
        <f t="shared" si="6"/>
        <v>山西省帝华建设有限公司_赵丹</v>
      </c>
      <c r="L430" t="e">
        <f ca="1">VLOOKUP(K430,Sheet2!D:E,2,FALSE)</f>
        <v>#N/A</v>
      </c>
    </row>
    <row r="431" hidden="1" spans="1:12">
      <c r="A431">
        <v>226270</v>
      </c>
      <c r="B431">
        <v>1401</v>
      </c>
      <c r="C431" t="s">
        <v>847</v>
      </c>
      <c r="D431" t="s">
        <v>564</v>
      </c>
      <c r="E431" t="s">
        <v>848</v>
      </c>
      <c r="F431" s="2" t="s">
        <v>849</v>
      </c>
      <c r="G431" t="s">
        <v>12</v>
      </c>
      <c r="I431">
        <v>1011</v>
      </c>
      <c r="K431" t="str">
        <f t="shared" si="6"/>
        <v>山西省帝华建设有限公司_胡月</v>
      </c>
      <c r="L431" t="str">
        <f ca="1">VLOOKUP(K431,Sheet2!D:E,2,FALSE)</f>
        <v>有</v>
      </c>
    </row>
    <row r="432" hidden="1" spans="1:12">
      <c r="A432">
        <v>226270</v>
      </c>
      <c r="B432">
        <v>1401</v>
      </c>
      <c r="C432" t="s">
        <v>850</v>
      </c>
      <c r="D432" t="s">
        <v>564</v>
      </c>
      <c r="E432" t="s">
        <v>848</v>
      </c>
      <c r="F432" s="2">
        <v>750325</v>
      </c>
      <c r="G432" t="s">
        <v>12</v>
      </c>
      <c r="H432" t="s">
        <v>18</v>
      </c>
      <c r="I432">
        <v>101113</v>
      </c>
      <c r="K432" t="str">
        <f t="shared" si="6"/>
        <v>山西省帝华建设有限公司_胡月</v>
      </c>
      <c r="L432" t="str">
        <f ca="1">VLOOKUP(K432,Sheet2!D:E,2,FALSE)</f>
        <v>有</v>
      </c>
    </row>
    <row r="433" hidden="1" spans="1:12">
      <c r="A433">
        <v>226270</v>
      </c>
      <c r="B433">
        <v>1401</v>
      </c>
      <c r="C433" t="s">
        <v>850</v>
      </c>
      <c r="D433" t="s">
        <v>564</v>
      </c>
      <c r="E433" t="s">
        <v>848</v>
      </c>
      <c r="F433" s="2">
        <v>750325</v>
      </c>
      <c r="G433" t="s">
        <v>12</v>
      </c>
      <c r="H433" t="s">
        <v>13</v>
      </c>
      <c r="I433">
        <v>101112</v>
      </c>
      <c r="K433" t="str">
        <f t="shared" si="6"/>
        <v>山西省帝华建设有限公司_胡月</v>
      </c>
      <c r="L433" t="str">
        <f ca="1">VLOOKUP(K433,Sheet2!D:E,2,FALSE)</f>
        <v>有</v>
      </c>
    </row>
    <row r="434" hidden="1" spans="1:12">
      <c r="A434">
        <v>226270</v>
      </c>
      <c r="B434">
        <v>1401</v>
      </c>
      <c r="C434" t="s">
        <v>851</v>
      </c>
      <c r="D434" t="s">
        <v>564</v>
      </c>
      <c r="E434" t="s">
        <v>848</v>
      </c>
      <c r="F434" s="2" t="s">
        <v>849</v>
      </c>
      <c r="G434" t="s">
        <v>27</v>
      </c>
      <c r="I434">
        <v>1811</v>
      </c>
      <c r="K434" t="str">
        <f t="shared" si="6"/>
        <v>山西省帝华建设有限公司_胡月</v>
      </c>
      <c r="L434" t="str">
        <f ca="1">VLOOKUP(K434,Sheet2!D:E,2,FALSE)</f>
        <v>有</v>
      </c>
    </row>
    <row r="435" hidden="1" spans="1:12">
      <c r="A435">
        <v>226270</v>
      </c>
      <c r="B435">
        <v>1401</v>
      </c>
      <c r="C435" t="s">
        <v>852</v>
      </c>
      <c r="D435" t="s">
        <v>564</v>
      </c>
      <c r="E435" t="s">
        <v>837</v>
      </c>
      <c r="F435" s="2">
        <v>484278</v>
      </c>
      <c r="G435" t="s">
        <v>69</v>
      </c>
      <c r="H435" t="s">
        <v>13</v>
      </c>
      <c r="I435">
        <v>101012</v>
      </c>
      <c r="K435" t="str">
        <f t="shared" si="6"/>
        <v>山西省帝华建设有限公司_高金国</v>
      </c>
      <c r="L435" t="str">
        <f ca="1">VLOOKUP(K435,Sheet2!D:E,2,FALSE)</f>
        <v>有</v>
      </c>
    </row>
    <row r="436" hidden="1" spans="1:12">
      <c r="A436">
        <v>226270</v>
      </c>
      <c r="B436">
        <v>1401</v>
      </c>
      <c r="C436" t="s">
        <v>853</v>
      </c>
      <c r="D436" t="s">
        <v>564</v>
      </c>
      <c r="E436" t="s">
        <v>854</v>
      </c>
      <c r="F436" s="2">
        <v>957650</v>
      </c>
      <c r="G436" t="s">
        <v>69</v>
      </c>
      <c r="H436" t="s">
        <v>595</v>
      </c>
      <c r="I436">
        <v>101014</v>
      </c>
      <c r="K436" t="str">
        <f t="shared" si="6"/>
        <v>山西省帝华建设有限公司_周从愿</v>
      </c>
      <c r="L436" t="str">
        <f ca="1">VLOOKUP(K436,Sheet2!D:E,2,FALSE)</f>
        <v>有</v>
      </c>
    </row>
    <row r="437" hidden="1" spans="1:12">
      <c r="A437">
        <v>226270</v>
      </c>
      <c r="B437">
        <v>1401</v>
      </c>
      <c r="C437" t="s">
        <v>836</v>
      </c>
      <c r="D437" t="s">
        <v>564</v>
      </c>
      <c r="E437" t="s">
        <v>837</v>
      </c>
      <c r="F437" s="2" t="s">
        <v>843</v>
      </c>
      <c r="G437" t="s">
        <v>27</v>
      </c>
      <c r="I437">
        <v>1811</v>
      </c>
      <c r="K437" t="str">
        <f t="shared" si="6"/>
        <v>山西省帝华建设有限公司_高金国</v>
      </c>
      <c r="L437" t="str">
        <f ca="1">VLOOKUP(K437,Sheet2!D:E,2,FALSE)</f>
        <v>有</v>
      </c>
    </row>
    <row r="438" hidden="1" spans="1:12">
      <c r="A438">
        <v>226270</v>
      </c>
      <c r="B438">
        <v>1401</v>
      </c>
      <c r="C438" t="s">
        <v>855</v>
      </c>
      <c r="D438" t="s">
        <v>564</v>
      </c>
      <c r="E438" t="s">
        <v>856</v>
      </c>
      <c r="F438" s="2">
        <v>2.01503412034201e+27</v>
      </c>
      <c r="G438" t="s">
        <v>69</v>
      </c>
      <c r="H438" t="s">
        <v>18</v>
      </c>
      <c r="I438">
        <v>101013</v>
      </c>
      <c r="K438" t="str">
        <f t="shared" si="6"/>
        <v>山西省帝华建设有限公司_王宝增</v>
      </c>
      <c r="L438" t="e">
        <f ca="1">VLOOKUP(K438,Sheet2!D:E,2,FALSE)</f>
        <v>#N/A</v>
      </c>
    </row>
    <row r="439" hidden="1" spans="1:12">
      <c r="A439">
        <v>226270</v>
      </c>
      <c r="B439">
        <v>1401</v>
      </c>
      <c r="C439" t="s">
        <v>852</v>
      </c>
      <c r="D439" t="s">
        <v>564</v>
      </c>
      <c r="E439" t="s">
        <v>837</v>
      </c>
      <c r="F439" s="2">
        <v>2275831</v>
      </c>
      <c r="G439" t="s">
        <v>12</v>
      </c>
      <c r="H439" t="s">
        <v>18</v>
      </c>
      <c r="I439">
        <v>101113</v>
      </c>
      <c r="K439" t="str">
        <f t="shared" si="6"/>
        <v>山西省帝华建设有限公司_高金国</v>
      </c>
      <c r="L439" t="str">
        <f ca="1">VLOOKUP(K439,Sheet2!D:E,2,FALSE)</f>
        <v>有</v>
      </c>
    </row>
    <row r="440" hidden="1" spans="1:12">
      <c r="A440">
        <v>226270</v>
      </c>
      <c r="B440">
        <v>1401</v>
      </c>
      <c r="C440" t="s">
        <v>857</v>
      </c>
      <c r="D440" t="s">
        <v>564</v>
      </c>
      <c r="E440" t="s">
        <v>854</v>
      </c>
      <c r="F440" s="2">
        <v>957650</v>
      </c>
      <c r="G440" t="s">
        <v>69</v>
      </c>
      <c r="I440">
        <v>1010</v>
      </c>
      <c r="K440" t="str">
        <f t="shared" si="6"/>
        <v>山西省帝华建设有限公司_周从愿</v>
      </c>
      <c r="L440" t="str">
        <f ca="1">VLOOKUP(K440,Sheet2!D:E,2,FALSE)</f>
        <v>有</v>
      </c>
    </row>
    <row r="441" hidden="1" spans="1:12">
      <c r="A441">
        <v>226270</v>
      </c>
      <c r="B441">
        <v>1401</v>
      </c>
      <c r="C441" t="s">
        <v>858</v>
      </c>
      <c r="D441" t="s">
        <v>564</v>
      </c>
      <c r="E441" t="s">
        <v>837</v>
      </c>
      <c r="F441" s="2">
        <v>2.01403414034201e+27</v>
      </c>
      <c r="G441" t="s">
        <v>69</v>
      </c>
      <c r="H441" t="s">
        <v>595</v>
      </c>
      <c r="I441">
        <v>101014</v>
      </c>
      <c r="K441" t="str">
        <f t="shared" si="6"/>
        <v>山西省帝华建设有限公司_高金国</v>
      </c>
      <c r="L441" t="str">
        <f ca="1">VLOOKUP(K441,Sheet2!D:E,2,FALSE)</f>
        <v>有</v>
      </c>
    </row>
    <row r="442" hidden="1" spans="1:12">
      <c r="A442">
        <v>226270</v>
      </c>
      <c r="B442">
        <v>1401</v>
      </c>
      <c r="C442" t="s">
        <v>859</v>
      </c>
      <c r="D442" t="s">
        <v>564</v>
      </c>
      <c r="E442" t="s">
        <v>860</v>
      </c>
      <c r="F442" s="2" t="s">
        <v>861</v>
      </c>
      <c r="G442" t="s">
        <v>34</v>
      </c>
      <c r="I442">
        <v>1812</v>
      </c>
      <c r="K442" t="str">
        <f t="shared" si="6"/>
        <v>山西省帝华建设有限公司_赵怀月</v>
      </c>
      <c r="L442" t="e">
        <f ca="1">VLOOKUP(K442,Sheet2!D:E,2,FALSE)</f>
        <v>#N/A</v>
      </c>
    </row>
    <row r="443" hidden="1" spans="1:12">
      <c r="A443">
        <v>226270</v>
      </c>
      <c r="B443">
        <v>1401</v>
      </c>
      <c r="C443" t="s">
        <v>862</v>
      </c>
      <c r="D443" t="s">
        <v>564</v>
      </c>
      <c r="E443" t="s">
        <v>863</v>
      </c>
      <c r="F443" s="2">
        <v>1425292</v>
      </c>
      <c r="G443" t="s">
        <v>12</v>
      </c>
      <c r="I443">
        <v>1011</v>
      </c>
      <c r="K443" t="str">
        <f t="shared" si="6"/>
        <v>山西省帝华建设有限公司_吉琳璇</v>
      </c>
      <c r="L443" t="str">
        <f ca="1">VLOOKUP(K443,Sheet2!D:E,2,FALSE)</f>
        <v>有</v>
      </c>
    </row>
    <row r="444" hidden="1" spans="1:12">
      <c r="A444">
        <v>226270</v>
      </c>
      <c r="B444">
        <v>1401</v>
      </c>
      <c r="C444" t="s">
        <v>864</v>
      </c>
      <c r="D444" t="s">
        <v>564</v>
      </c>
      <c r="E444" t="s">
        <v>865</v>
      </c>
      <c r="F444" s="2">
        <v>2338685</v>
      </c>
      <c r="G444" t="s">
        <v>12</v>
      </c>
      <c r="I444">
        <v>1011</v>
      </c>
      <c r="K444" t="str">
        <f t="shared" si="6"/>
        <v>山西省帝华建设有限公司_车英光</v>
      </c>
      <c r="L444" t="str">
        <f ca="1">VLOOKUP(K444,Sheet2!D:E,2,FALSE)</f>
        <v>有</v>
      </c>
    </row>
    <row r="445" hidden="1" spans="1:12">
      <c r="A445">
        <v>226270</v>
      </c>
      <c r="B445">
        <v>1401</v>
      </c>
      <c r="C445" t="s">
        <v>866</v>
      </c>
      <c r="D445" t="s">
        <v>564</v>
      </c>
      <c r="E445" t="s">
        <v>863</v>
      </c>
      <c r="F445" s="2">
        <v>1425292</v>
      </c>
      <c r="G445" t="s">
        <v>12</v>
      </c>
      <c r="H445" t="s">
        <v>13</v>
      </c>
      <c r="I445">
        <v>101112</v>
      </c>
      <c r="K445" t="str">
        <f t="shared" si="6"/>
        <v>山西省帝华建设有限公司_吉琳璇</v>
      </c>
      <c r="L445" t="str">
        <f ca="1">VLOOKUP(K445,Sheet2!D:E,2,FALSE)</f>
        <v>有</v>
      </c>
    </row>
    <row r="446" hidden="1" spans="1:12">
      <c r="A446">
        <v>226270</v>
      </c>
      <c r="B446">
        <v>1401</v>
      </c>
      <c r="C446" t="s">
        <v>867</v>
      </c>
      <c r="D446" t="s">
        <v>564</v>
      </c>
      <c r="E446" t="s">
        <v>752</v>
      </c>
      <c r="F446" s="2" t="s">
        <v>868</v>
      </c>
      <c r="G446" t="s">
        <v>27</v>
      </c>
      <c r="I446">
        <v>1811</v>
      </c>
      <c r="K446" t="str">
        <f t="shared" si="6"/>
        <v>山西省帝华建设有限公司_乔星星</v>
      </c>
      <c r="L446" t="str">
        <f ca="1">VLOOKUP(K446,Sheet2!D:E,2,FALSE)</f>
        <v>有</v>
      </c>
    </row>
    <row r="447" hidden="1" spans="1:12">
      <c r="A447">
        <v>226270</v>
      </c>
      <c r="B447">
        <v>1401</v>
      </c>
      <c r="C447" t="s">
        <v>869</v>
      </c>
      <c r="D447" t="s">
        <v>564</v>
      </c>
      <c r="E447" t="s">
        <v>752</v>
      </c>
      <c r="F447" s="2">
        <v>280279</v>
      </c>
      <c r="G447" t="s">
        <v>12</v>
      </c>
      <c r="H447" t="s">
        <v>18</v>
      </c>
      <c r="I447">
        <v>101113</v>
      </c>
      <c r="K447" t="str">
        <f t="shared" si="6"/>
        <v>山西省帝华建设有限公司_乔星星</v>
      </c>
      <c r="L447" t="str">
        <f ca="1">VLOOKUP(K447,Sheet2!D:E,2,FALSE)</f>
        <v>有</v>
      </c>
    </row>
    <row r="448" hidden="1" spans="1:12">
      <c r="A448">
        <v>226270</v>
      </c>
      <c r="B448">
        <v>1401</v>
      </c>
      <c r="C448" t="s">
        <v>870</v>
      </c>
      <c r="D448" t="s">
        <v>564</v>
      </c>
      <c r="E448" t="s">
        <v>871</v>
      </c>
      <c r="F448" s="2" t="s">
        <v>872</v>
      </c>
      <c r="G448" t="s">
        <v>27</v>
      </c>
      <c r="I448">
        <v>1811</v>
      </c>
      <c r="K448" t="str">
        <f t="shared" si="6"/>
        <v>山西省帝华建设有限公司_吕鹏飞</v>
      </c>
      <c r="L448" t="str">
        <f ca="1">VLOOKUP(K448,Sheet2!D:E,2,FALSE)</f>
        <v>有</v>
      </c>
    </row>
    <row r="449" hidden="1" spans="1:12">
      <c r="A449">
        <v>226270</v>
      </c>
      <c r="B449">
        <v>1401</v>
      </c>
      <c r="C449" t="s">
        <v>873</v>
      </c>
      <c r="D449" t="s">
        <v>564</v>
      </c>
      <c r="E449" t="s">
        <v>752</v>
      </c>
      <c r="F449" s="2" t="s">
        <v>868</v>
      </c>
      <c r="G449" t="s">
        <v>12</v>
      </c>
      <c r="I449">
        <v>1011</v>
      </c>
      <c r="K449" t="str">
        <f t="shared" si="6"/>
        <v>山西省帝华建设有限公司_乔星星</v>
      </c>
      <c r="L449" t="str">
        <f ca="1">VLOOKUP(K449,Sheet2!D:E,2,FALSE)</f>
        <v>有</v>
      </c>
    </row>
    <row r="450" hidden="1" spans="1:12">
      <c r="A450">
        <v>226270</v>
      </c>
      <c r="B450">
        <v>1401</v>
      </c>
      <c r="C450" t="s">
        <v>869</v>
      </c>
      <c r="D450" t="s">
        <v>564</v>
      </c>
      <c r="E450" t="s">
        <v>752</v>
      </c>
      <c r="F450" s="2">
        <v>280279</v>
      </c>
      <c r="G450" t="s">
        <v>12</v>
      </c>
      <c r="H450" t="s">
        <v>13</v>
      </c>
      <c r="I450">
        <v>101112</v>
      </c>
      <c r="K450" t="str">
        <f t="shared" si="6"/>
        <v>山西省帝华建设有限公司_乔星星</v>
      </c>
      <c r="L450" t="str">
        <f ca="1">VLOOKUP(K450,Sheet2!D:E,2,FALSE)</f>
        <v>有</v>
      </c>
    </row>
    <row r="451" hidden="1" spans="1:12">
      <c r="A451">
        <v>226270</v>
      </c>
      <c r="B451">
        <v>1401</v>
      </c>
      <c r="C451" t="s">
        <v>874</v>
      </c>
      <c r="D451" t="s">
        <v>564</v>
      </c>
      <c r="E451" t="s">
        <v>875</v>
      </c>
      <c r="F451" s="2" t="s">
        <v>876</v>
      </c>
      <c r="G451" t="s">
        <v>34</v>
      </c>
      <c r="I451">
        <v>1812</v>
      </c>
      <c r="K451" t="str">
        <f t="shared" ref="K451:K514" si="7">D451&amp;"_"&amp;E451</f>
        <v>山西省帝华建设有限公司_武菲菲</v>
      </c>
      <c r="L451" t="e">
        <f ca="1">VLOOKUP(K451,Sheet2!D:E,2,FALSE)</f>
        <v>#N/A</v>
      </c>
    </row>
    <row r="452" hidden="1" spans="1:12">
      <c r="A452">
        <v>226270</v>
      </c>
      <c r="B452">
        <v>1401</v>
      </c>
      <c r="C452" t="s">
        <v>877</v>
      </c>
      <c r="D452" t="s">
        <v>564</v>
      </c>
      <c r="E452" t="s">
        <v>878</v>
      </c>
      <c r="F452" s="2" t="s">
        <v>879</v>
      </c>
      <c r="G452" t="s">
        <v>34</v>
      </c>
      <c r="I452">
        <v>1812</v>
      </c>
      <c r="K452" t="str">
        <f t="shared" si="7"/>
        <v>山西省帝华建设有限公司_王文娟</v>
      </c>
      <c r="L452" t="e">
        <f ca="1">VLOOKUP(K452,Sheet2!D:E,2,FALSE)</f>
        <v>#N/A</v>
      </c>
    </row>
    <row r="453" hidden="1" spans="1:12">
      <c r="A453">
        <v>226270</v>
      </c>
      <c r="B453">
        <v>1401</v>
      </c>
      <c r="C453" t="s">
        <v>880</v>
      </c>
      <c r="D453" t="s">
        <v>564</v>
      </c>
      <c r="E453" t="s">
        <v>863</v>
      </c>
      <c r="F453" s="2" t="s">
        <v>881</v>
      </c>
      <c r="G453" t="s">
        <v>27</v>
      </c>
      <c r="I453">
        <v>1811</v>
      </c>
      <c r="K453" t="str">
        <f t="shared" si="7"/>
        <v>山西省帝华建设有限公司_吉琳璇</v>
      </c>
      <c r="L453" t="str">
        <f ca="1">VLOOKUP(K453,Sheet2!D:E,2,FALSE)</f>
        <v>有</v>
      </c>
    </row>
    <row r="454" hidden="1" spans="1:12">
      <c r="A454">
        <v>226270</v>
      </c>
      <c r="B454">
        <v>1401</v>
      </c>
      <c r="C454" t="s">
        <v>882</v>
      </c>
      <c r="D454" t="s">
        <v>564</v>
      </c>
      <c r="E454" t="s">
        <v>883</v>
      </c>
      <c r="F454" s="2" t="s">
        <v>884</v>
      </c>
      <c r="G454" t="s">
        <v>34</v>
      </c>
      <c r="I454">
        <v>1812</v>
      </c>
      <c r="K454" t="str">
        <f t="shared" si="7"/>
        <v>山西省帝华建设有限公司_申建安</v>
      </c>
      <c r="L454" t="e">
        <f ca="1">VLOOKUP(K454,Sheet2!D:E,2,FALSE)</f>
        <v>#N/A</v>
      </c>
    </row>
    <row r="455" hidden="1" spans="1:12">
      <c r="A455">
        <v>226270</v>
      </c>
      <c r="B455">
        <v>1401</v>
      </c>
      <c r="C455" t="s">
        <v>870</v>
      </c>
      <c r="D455" t="s">
        <v>564</v>
      </c>
      <c r="E455" t="s">
        <v>871</v>
      </c>
      <c r="F455" s="2" t="s">
        <v>872</v>
      </c>
      <c r="G455" t="s">
        <v>12</v>
      </c>
      <c r="I455">
        <v>1011</v>
      </c>
      <c r="K455" t="str">
        <f t="shared" si="7"/>
        <v>山西省帝华建设有限公司_吕鹏飞</v>
      </c>
      <c r="L455" t="str">
        <f ca="1">VLOOKUP(K455,Sheet2!D:E,2,FALSE)</f>
        <v>有</v>
      </c>
    </row>
    <row r="456" hidden="1" spans="1:12">
      <c r="A456">
        <v>226270</v>
      </c>
      <c r="B456">
        <v>1401</v>
      </c>
      <c r="C456" t="s">
        <v>885</v>
      </c>
      <c r="D456" t="s">
        <v>564</v>
      </c>
      <c r="E456" t="s">
        <v>865</v>
      </c>
      <c r="F456" s="2">
        <v>2338685</v>
      </c>
      <c r="G456" t="s">
        <v>12</v>
      </c>
      <c r="H456" t="s">
        <v>595</v>
      </c>
      <c r="I456">
        <v>101114</v>
      </c>
      <c r="K456" t="str">
        <f t="shared" si="7"/>
        <v>山西省帝华建设有限公司_车英光</v>
      </c>
      <c r="L456" t="str">
        <f ca="1">VLOOKUP(K456,Sheet2!D:E,2,FALSE)</f>
        <v>有</v>
      </c>
    </row>
    <row r="457" hidden="1" spans="1:12">
      <c r="A457">
        <v>226270</v>
      </c>
      <c r="B457">
        <v>1401</v>
      </c>
      <c r="C457" t="s">
        <v>886</v>
      </c>
      <c r="D457" t="s">
        <v>564</v>
      </c>
      <c r="E457" t="s">
        <v>871</v>
      </c>
      <c r="F457" s="2">
        <v>1424200</v>
      </c>
      <c r="G457" t="s">
        <v>12</v>
      </c>
      <c r="H457" t="s">
        <v>122</v>
      </c>
      <c r="I457">
        <v>101111</v>
      </c>
      <c r="K457" t="str">
        <f t="shared" si="7"/>
        <v>山西省帝华建设有限公司_吕鹏飞</v>
      </c>
      <c r="L457" t="str">
        <f ca="1">VLOOKUP(K457,Sheet2!D:E,2,FALSE)</f>
        <v>有</v>
      </c>
    </row>
    <row r="458" hidden="1" spans="1:12">
      <c r="A458">
        <v>226270</v>
      </c>
      <c r="B458">
        <v>1401</v>
      </c>
      <c r="C458" t="s">
        <v>887</v>
      </c>
      <c r="D458" t="s">
        <v>564</v>
      </c>
      <c r="E458" t="s">
        <v>888</v>
      </c>
      <c r="F458" s="2">
        <v>2193971</v>
      </c>
      <c r="G458" t="s">
        <v>12</v>
      </c>
      <c r="I458">
        <v>1011</v>
      </c>
      <c r="K458" t="str">
        <f t="shared" si="7"/>
        <v>山西省帝华建设有限公司_王佩佩</v>
      </c>
      <c r="L458" t="str">
        <f ca="1">VLOOKUP(K458,Sheet2!D:E,2,FALSE)</f>
        <v>有</v>
      </c>
    </row>
    <row r="459" hidden="1" spans="1:12">
      <c r="A459">
        <v>226270</v>
      </c>
      <c r="B459">
        <v>1401</v>
      </c>
      <c r="C459" t="s">
        <v>889</v>
      </c>
      <c r="D459" t="s">
        <v>564</v>
      </c>
      <c r="E459" t="s">
        <v>888</v>
      </c>
      <c r="F459" s="2">
        <v>2193971</v>
      </c>
      <c r="G459" t="s">
        <v>12</v>
      </c>
      <c r="H459" t="s">
        <v>139</v>
      </c>
      <c r="I459">
        <v>101110</v>
      </c>
      <c r="K459" t="str">
        <f t="shared" si="7"/>
        <v>山西省帝华建设有限公司_王佩佩</v>
      </c>
      <c r="L459" t="str">
        <f ca="1">VLOOKUP(K459,Sheet2!D:E,2,FALSE)</f>
        <v>有</v>
      </c>
    </row>
    <row r="460" hidden="1" spans="1:12">
      <c r="A460">
        <v>226270</v>
      </c>
      <c r="B460">
        <v>1401</v>
      </c>
      <c r="C460" t="s">
        <v>890</v>
      </c>
      <c r="D460" t="s">
        <v>564</v>
      </c>
      <c r="E460" t="s">
        <v>891</v>
      </c>
      <c r="F460" s="2" t="s">
        <v>892</v>
      </c>
      <c r="G460" t="s">
        <v>27</v>
      </c>
      <c r="I460">
        <v>1811</v>
      </c>
      <c r="K460" t="str">
        <f t="shared" si="7"/>
        <v>山西省帝华建设有限公司_邓永飞</v>
      </c>
      <c r="L460" t="str">
        <f ca="1">VLOOKUP(K460,Sheet2!D:E,2,FALSE)</f>
        <v>有</v>
      </c>
    </row>
    <row r="461" hidden="1" spans="1:12">
      <c r="A461">
        <v>226270</v>
      </c>
      <c r="B461">
        <v>1401</v>
      </c>
      <c r="C461" t="s">
        <v>890</v>
      </c>
      <c r="D461" t="s">
        <v>564</v>
      </c>
      <c r="E461" t="s">
        <v>891</v>
      </c>
      <c r="F461" s="2" t="s">
        <v>892</v>
      </c>
      <c r="G461" t="s">
        <v>12</v>
      </c>
      <c r="I461">
        <v>1011</v>
      </c>
      <c r="K461" t="str">
        <f t="shared" si="7"/>
        <v>山西省帝华建设有限公司_邓永飞</v>
      </c>
      <c r="L461" t="str">
        <f ca="1">VLOOKUP(K461,Sheet2!D:E,2,FALSE)</f>
        <v>有</v>
      </c>
    </row>
    <row r="462" hidden="1" spans="1:12">
      <c r="A462">
        <v>226270</v>
      </c>
      <c r="B462">
        <v>1401</v>
      </c>
      <c r="C462" t="s">
        <v>893</v>
      </c>
      <c r="D462" t="s">
        <v>564</v>
      </c>
      <c r="E462" t="s">
        <v>891</v>
      </c>
      <c r="F462" s="2">
        <v>2274062</v>
      </c>
      <c r="G462" t="s">
        <v>12</v>
      </c>
      <c r="H462" t="s">
        <v>13</v>
      </c>
      <c r="I462">
        <v>101112</v>
      </c>
      <c r="K462" t="str">
        <f t="shared" si="7"/>
        <v>山西省帝华建设有限公司_邓永飞</v>
      </c>
      <c r="L462" t="str">
        <f ca="1">VLOOKUP(K462,Sheet2!D:E,2,FALSE)</f>
        <v>有</v>
      </c>
    </row>
    <row r="463" hidden="1" spans="1:12">
      <c r="A463">
        <v>226270</v>
      </c>
      <c r="B463">
        <v>1401</v>
      </c>
      <c r="C463" t="s">
        <v>894</v>
      </c>
      <c r="D463" t="s">
        <v>564</v>
      </c>
      <c r="E463" t="s">
        <v>895</v>
      </c>
      <c r="F463" s="2" t="s">
        <v>896</v>
      </c>
      <c r="G463" t="s">
        <v>17</v>
      </c>
      <c r="I463">
        <v>1810</v>
      </c>
      <c r="K463" t="str">
        <f t="shared" si="7"/>
        <v>山西省帝华建设有限公司_高凤巧</v>
      </c>
      <c r="L463" t="e">
        <f ca="1">VLOOKUP(K463,Sheet2!D:E,2,FALSE)</f>
        <v>#N/A</v>
      </c>
    </row>
    <row r="464" hidden="1" spans="1:12">
      <c r="A464">
        <v>226270</v>
      </c>
      <c r="B464">
        <v>1401</v>
      </c>
      <c r="C464" t="s">
        <v>897</v>
      </c>
      <c r="D464" t="s">
        <v>564</v>
      </c>
      <c r="E464" t="s">
        <v>898</v>
      </c>
      <c r="F464" s="2" t="s">
        <v>899</v>
      </c>
      <c r="G464" t="s">
        <v>34</v>
      </c>
      <c r="I464">
        <v>1812</v>
      </c>
      <c r="K464" t="str">
        <f t="shared" si="7"/>
        <v>山西省帝华建设有限公司_田海鹏</v>
      </c>
      <c r="L464" t="e">
        <f ca="1">VLOOKUP(K464,Sheet2!D:E,2,FALSE)</f>
        <v>#N/A</v>
      </c>
    </row>
    <row r="465" hidden="1" spans="1:12">
      <c r="A465">
        <v>226270</v>
      </c>
      <c r="B465">
        <v>1401</v>
      </c>
      <c r="C465" t="s">
        <v>900</v>
      </c>
      <c r="D465" t="s">
        <v>564</v>
      </c>
      <c r="E465" t="s">
        <v>901</v>
      </c>
      <c r="F465" s="2" t="s">
        <v>902</v>
      </c>
      <c r="G465" t="s">
        <v>12</v>
      </c>
      <c r="I465">
        <v>1011</v>
      </c>
      <c r="K465" t="str">
        <f t="shared" si="7"/>
        <v>山西省帝华建设有限公司_杨淑婷</v>
      </c>
      <c r="L465" t="e">
        <f ca="1">VLOOKUP(K465,Sheet2!D:E,2,FALSE)</f>
        <v>#N/A</v>
      </c>
    </row>
    <row r="466" hidden="1" spans="1:12">
      <c r="A466">
        <v>226270</v>
      </c>
      <c r="B466">
        <v>1401</v>
      </c>
      <c r="C466" t="s">
        <v>903</v>
      </c>
      <c r="D466" t="s">
        <v>564</v>
      </c>
      <c r="E466" t="s">
        <v>904</v>
      </c>
      <c r="F466" s="2">
        <v>2.01603437034201e+27</v>
      </c>
      <c r="G466" t="s">
        <v>69</v>
      </c>
      <c r="H466" t="s">
        <v>122</v>
      </c>
      <c r="I466">
        <v>101011</v>
      </c>
      <c r="K466" t="str">
        <f t="shared" si="7"/>
        <v>山西省帝华建设有限公司_赵建</v>
      </c>
      <c r="L466" t="e">
        <f ca="1">VLOOKUP(K466,Sheet2!D:E,2,FALSE)</f>
        <v>#N/A</v>
      </c>
    </row>
    <row r="467" hidden="1" spans="1:12">
      <c r="A467">
        <v>226270</v>
      </c>
      <c r="B467">
        <v>1401</v>
      </c>
      <c r="C467" t="s">
        <v>905</v>
      </c>
      <c r="D467" t="s">
        <v>564</v>
      </c>
      <c r="E467" t="s">
        <v>906</v>
      </c>
      <c r="F467" s="2" t="s">
        <v>907</v>
      </c>
      <c r="G467" t="s">
        <v>12</v>
      </c>
      <c r="I467">
        <v>1011</v>
      </c>
      <c r="K467" t="str">
        <f t="shared" si="7"/>
        <v>山西省帝华建设有限公司_张静</v>
      </c>
      <c r="L467" t="e">
        <f ca="1">VLOOKUP(K467,Sheet2!D:E,2,FALSE)</f>
        <v>#N/A</v>
      </c>
    </row>
    <row r="468" hidden="1" spans="1:12">
      <c r="A468">
        <v>226270</v>
      </c>
      <c r="B468">
        <v>1401</v>
      </c>
      <c r="C468" t="s">
        <v>908</v>
      </c>
      <c r="D468" t="s">
        <v>564</v>
      </c>
      <c r="E468" t="s">
        <v>909</v>
      </c>
      <c r="F468" s="2">
        <v>282177</v>
      </c>
      <c r="G468" t="s">
        <v>12</v>
      </c>
      <c r="H468" t="s">
        <v>13</v>
      </c>
      <c r="I468">
        <v>101112</v>
      </c>
      <c r="K468" t="str">
        <f t="shared" si="7"/>
        <v>山西省帝华建设有限公司_白吉芳</v>
      </c>
      <c r="L468" t="str">
        <f ca="1">VLOOKUP(K468,Sheet2!D:E,2,FALSE)</f>
        <v>有</v>
      </c>
    </row>
    <row r="469" hidden="1" spans="1:12">
      <c r="A469">
        <v>226270</v>
      </c>
      <c r="B469">
        <v>1401</v>
      </c>
      <c r="C469" t="s">
        <v>910</v>
      </c>
      <c r="D469" t="s">
        <v>564</v>
      </c>
      <c r="E469" t="s">
        <v>911</v>
      </c>
      <c r="F469" s="2" t="s">
        <v>912</v>
      </c>
      <c r="G469" t="s">
        <v>34</v>
      </c>
      <c r="I469">
        <v>1812</v>
      </c>
      <c r="K469" t="str">
        <f t="shared" si="7"/>
        <v>山西省帝华建设有限公司_赵亮</v>
      </c>
      <c r="L469" t="e">
        <f ca="1">VLOOKUP(K469,Sheet2!D:E,2,FALSE)</f>
        <v>#N/A</v>
      </c>
    </row>
    <row r="470" hidden="1" spans="1:12">
      <c r="A470">
        <v>226270</v>
      </c>
      <c r="B470">
        <v>1401</v>
      </c>
      <c r="C470" t="s">
        <v>900</v>
      </c>
      <c r="D470" t="s">
        <v>564</v>
      </c>
      <c r="E470" t="s">
        <v>901</v>
      </c>
      <c r="F470" s="2" t="s">
        <v>902</v>
      </c>
      <c r="G470" t="s">
        <v>27</v>
      </c>
      <c r="I470">
        <v>1811</v>
      </c>
      <c r="K470" t="str">
        <f t="shared" si="7"/>
        <v>山西省帝华建设有限公司_杨淑婷</v>
      </c>
      <c r="L470" t="e">
        <f ca="1">VLOOKUP(K470,Sheet2!D:E,2,FALSE)</f>
        <v>#N/A</v>
      </c>
    </row>
    <row r="471" hidden="1" spans="1:12">
      <c r="A471">
        <v>226270</v>
      </c>
      <c r="B471">
        <v>1401</v>
      </c>
      <c r="C471" t="s">
        <v>913</v>
      </c>
      <c r="D471" t="s">
        <v>564</v>
      </c>
      <c r="E471" t="s">
        <v>901</v>
      </c>
      <c r="F471" s="2">
        <v>2275495</v>
      </c>
      <c r="G471" t="s">
        <v>12</v>
      </c>
      <c r="H471" t="s">
        <v>13</v>
      </c>
      <c r="I471">
        <v>101112</v>
      </c>
      <c r="K471" t="str">
        <f t="shared" si="7"/>
        <v>山西省帝华建设有限公司_杨淑婷</v>
      </c>
      <c r="L471" t="e">
        <f ca="1">VLOOKUP(K471,Sheet2!D:E,2,FALSE)</f>
        <v>#N/A</v>
      </c>
    </row>
    <row r="472" hidden="1" spans="1:12">
      <c r="A472">
        <v>226270</v>
      </c>
      <c r="B472">
        <v>1401</v>
      </c>
      <c r="C472" t="s">
        <v>914</v>
      </c>
      <c r="D472" t="s">
        <v>564</v>
      </c>
      <c r="E472" t="s">
        <v>909</v>
      </c>
      <c r="F472" s="2" t="s">
        <v>915</v>
      </c>
      <c r="G472" t="s">
        <v>12</v>
      </c>
      <c r="I472">
        <v>1011</v>
      </c>
      <c r="K472" t="str">
        <f t="shared" si="7"/>
        <v>山西省帝华建设有限公司_白吉芳</v>
      </c>
      <c r="L472" t="str">
        <f ca="1">VLOOKUP(K472,Sheet2!D:E,2,FALSE)</f>
        <v>有</v>
      </c>
    </row>
    <row r="473" hidden="1" spans="1:12">
      <c r="A473">
        <v>226270</v>
      </c>
      <c r="B473">
        <v>1401</v>
      </c>
      <c r="C473" t="s">
        <v>908</v>
      </c>
      <c r="D473" t="s">
        <v>564</v>
      </c>
      <c r="E473" t="s">
        <v>909</v>
      </c>
      <c r="F473" s="2">
        <v>282177</v>
      </c>
      <c r="G473" t="s">
        <v>12</v>
      </c>
      <c r="H473" t="s">
        <v>18</v>
      </c>
      <c r="I473">
        <v>101113</v>
      </c>
      <c r="K473" t="str">
        <f t="shared" si="7"/>
        <v>山西省帝华建设有限公司_白吉芳</v>
      </c>
      <c r="L473" t="str">
        <f ca="1">VLOOKUP(K473,Sheet2!D:E,2,FALSE)</f>
        <v>有</v>
      </c>
    </row>
    <row r="474" hidden="1" spans="1:12">
      <c r="A474">
        <v>226270</v>
      </c>
      <c r="B474">
        <v>1401</v>
      </c>
      <c r="C474" t="s">
        <v>916</v>
      </c>
      <c r="D474" t="s">
        <v>564</v>
      </c>
      <c r="E474" t="s">
        <v>917</v>
      </c>
      <c r="F474" s="2" t="s">
        <v>918</v>
      </c>
      <c r="G474" t="s">
        <v>12</v>
      </c>
      <c r="I474">
        <v>1011</v>
      </c>
      <c r="K474" t="str">
        <f t="shared" si="7"/>
        <v>山西省帝华建设有限公司_何秀风</v>
      </c>
      <c r="L474" t="e">
        <f ca="1">VLOOKUP(K474,Sheet2!D:E,2,FALSE)</f>
        <v>#N/A</v>
      </c>
    </row>
    <row r="475" hidden="1" spans="1:12">
      <c r="A475">
        <v>226270</v>
      </c>
      <c r="B475">
        <v>1401</v>
      </c>
      <c r="C475" t="s">
        <v>914</v>
      </c>
      <c r="D475" t="s">
        <v>564</v>
      </c>
      <c r="E475" t="s">
        <v>909</v>
      </c>
      <c r="F475" s="2" t="s">
        <v>915</v>
      </c>
      <c r="G475" t="s">
        <v>27</v>
      </c>
      <c r="I475">
        <v>1811</v>
      </c>
      <c r="K475" t="str">
        <f t="shared" si="7"/>
        <v>山西省帝华建设有限公司_白吉芳</v>
      </c>
      <c r="L475" t="str">
        <f ca="1">VLOOKUP(K475,Sheet2!D:E,2,FALSE)</f>
        <v>有</v>
      </c>
    </row>
    <row r="476" hidden="1" spans="1:12">
      <c r="A476">
        <v>226270</v>
      </c>
      <c r="B476">
        <v>1401</v>
      </c>
      <c r="C476" t="s">
        <v>919</v>
      </c>
      <c r="D476" t="s">
        <v>564</v>
      </c>
      <c r="E476" t="s">
        <v>920</v>
      </c>
      <c r="F476" s="2" t="s">
        <v>921</v>
      </c>
      <c r="G476" t="s">
        <v>34</v>
      </c>
      <c r="I476">
        <v>1812</v>
      </c>
      <c r="K476" t="str">
        <f t="shared" si="7"/>
        <v>山西省帝华建设有限公司_籍化颖</v>
      </c>
      <c r="L476" t="e">
        <f ca="1">VLOOKUP(K476,Sheet2!D:E,2,FALSE)</f>
        <v>#N/A</v>
      </c>
    </row>
    <row r="477" hidden="1" spans="1:12">
      <c r="A477">
        <v>226270</v>
      </c>
      <c r="B477">
        <v>1401</v>
      </c>
      <c r="C477" t="s">
        <v>913</v>
      </c>
      <c r="D477" t="s">
        <v>564</v>
      </c>
      <c r="E477" t="s">
        <v>901</v>
      </c>
      <c r="F477" s="2">
        <v>2275495</v>
      </c>
      <c r="G477" t="s">
        <v>12</v>
      </c>
      <c r="H477" t="s">
        <v>595</v>
      </c>
      <c r="I477">
        <v>101114</v>
      </c>
      <c r="K477" t="str">
        <f t="shared" si="7"/>
        <v>山西省帝华建设有限公司_杨淑婷</v>
      </c>
      <c r="L477" t="e">
        <f ca="1">VLOOKUP(K477,Sheet2!D:E,2,FALSE)</f>
        <v>#N/A</v>
      </c>
    </row>
    <row r="478" hidden="1" spans="1:12">
      <c r="A478">
        <v>226270</v>
      </c>
      <c r="B478">
        <v>1401</v>
      </c>
      <c r="C478" t="s">
        <v>922</v>
      </c>
      <c r="D478" t="s">
        <v>564</v>
      </c>
      <c r="E478" t="s">
        <v>923</v>
      </c>
      <c r="F478" s="2" t="s">
        <v>924</v>
      </c>
      <c r="G478" t="s">
        <v>12</v>
      </c>
      <c r="I478">
        <v>1011</v>
      </c>
      <c r="K478" t="str">
        <f t="shared" si="7"/>
        <v>山西省帝华建设有限公司_李贵志</v>
      </c>
      <c r="L478" t="str">
        <f ca="1">VLOOKUP(K478,Sheet2!D:E,2,FALSE)</f>
        <v>有</v>
      </c>
    </row>
    <row r="479" hidden="1" spans="1:12">
      <c r="A479">
        <v>226270</v>
      </c>
      <c r="B479">
        <v>1401</v>
      </c>
      <c r="C479" t="s">
        <v>925</v>
      </c>
      <c r="D479" t="s">
        <v>564</v>
      </c>
      <c r="E479" t="s">
        <v>926</v>
      </c>
      <c r="F479" s="2">
        <v>592956</v>
      </c>
      <c r="G479" t="s">
        <v>12</v>
      </c>
      <c r="H479" t="s">
        <v>18</v>
      </c>
      <c r="I479">
        <v>101113</v>
      </c>
      <c r="K479" t="str">
        <f t="shared" si="7"/>
        <v>山西省帝华建设有限公司_贾洪水</v>
      </c>
      <c r="L479" t="e">
        <f ca="1">VLOOKUP(K479,Sheet2!D:E,2,FALSE)</f>
        <v>#N/A</v>
      </c>
    </row>
    <row r="480" hidden="1" spans="1:12">
      <c r="A480">
        <v>226270</v>
      </c>
      <c r="B480">
        <v>1401</v>
      </c>
      <c r="C480" t="s">
        <v>927</v>
      </c>
      <c r="D480" t="s">
        <v>564</v>
      </c>
      <c r="E480" t="s">
        <v>928</v>
      </c>
      <c r="F480" s="2" t="s">
        <v>929</v>
      </c>
      <c r="G480" t="s">
        <v>27</v>
      </c>
      <c r="I480">
        <v>1811</v>
      </c>
      <c r="K480" t="str">
        <f t="shared" si="7"/>
        <v>山西省帝华建设有限公司_高志刚</v>
      </c>
      <c r="L480" t="str">
        <f ca="1">VLOOKUP(K480,Sheet2!D:E,2,FALSE)</f>
        <v>有</v>
      </c>
    </row>
    <row r="481" hidden="1" spans="1:12">
      <c r="A481">
        <v>226270</v>
      </c>
      <c r="B481">
        <v>1401</v>
      </c>
      <c r="C481" t="s">
        <v>930</v>
      </c>
      <c r="D481" t="s">
        <v>564</v>
      </c>
      <c r="E481" t="s">
        <v>931</v>
      </c>
      <c r="F481" s="2">
        <v>751023</v>
      </c>
      <c r="G481" t="s">
        <v>12</v>
      </c>
      <c r="I481">
        <v>1011</v>
      </c>
      <c r="K481" t="str">
        <f t="shared" si="7"/>
        <v>山西省帝华建设有限公司_李刚</v>
      </c>
      <c r="L481" t="str">
        <f ca="1">VLOOKUP(K481,Sheet2!D:E,2,FALSE)</f>
        <v>有</v>
      </c>
    </row>
    <row r="482" hidden="1" spans="1:12">
      <c r="A482">
        <v>226270</v>
      </c>
      <c r="B482">
        <v>1401</v>
      </c>
      <c r="C482" t="s">
        <v>925</v>
      </c>
      <c r="D482" t="s">
        <v>564</v>
      </c>
      <c r="E482" t="s">
        <v>926</v>
      </c>
      <c r="F482" s="2">
        <v>592956</v>
      </c>
      <c r="G482" t="s">
        <v>12</v>
      </c>
      <c r="H482" t="s">
        <v>13</v>
      </c>
      <c r="I482">
        <v>101112</v>
      </c>
      <c r="K482" t="str">
        <f t="shared" si="7"/>
        <v>山西省帝华建设有限公司_贾洪水</v>
      </c>
      <c r="L482" t="e">
        <f ca="1">VLOOKUP(K482,Sheet2!D:E,2,FALSE)</f>
        <v>#N/A</v>
      </c>
    </row>
    <row r="483" hidden="1" spans="1:12">
      <c r="A483">
        <v>226270</v>
      </c>
      <c r="B483">
        <v>1401</v>
      </c>
      <c r="C483" t="s">
        <v>932</v>
      </c>
      <c r="D483" t="s">
        <v>564</v>
      </c>
      <c r="E483" t="s">
        <v>933</v>
      </c>
      <c r="F483" s="2">
        <v>591014</v>
      </c>
      <c r="G483" t="s">
        <v>12</v>
      </c>
      <c r="H483" t="s">
        <v>13</v>
      </c>
      <c r="I483">
        <v>101112</v>
      </c>
      <c r="K483" t="str">
        <f t="shared" si="7"/>
        <v>山西省帝华建设有限公司_朱伟平</v>
      </c>
      <c r="L483" t="str">
        <f ca="1">VLOOKUP(K483,Sheet2!D:E,2,FALSE)</f>
        <v>有</v>
      </c>
    </row>
    <row r="484" hidden="1" spans="1:12">
      <c r="A484">
        <v>226270</v>
      </c>
      <c r="B484">
        <v>1401</v>
      </c>
      <c r="C484" t="s">
        <v>934</v>
      </c>
      <c r="D484" t="s">
        <v>564</v>
      </c>
      <c r="E484" t="s">
        <v>931</v>
      </c>
      <c r="F484" s="2">
        <v>751023</v>
      </c>
      <c r="G484" t="s">
        <v>12</v>
      </c>
      <c r="H484" t="s">
        <v>595</v>
      </c>
      <c r="I484">
        <v>101114</v>
      </c>
      <c r="K484" t="str">
        <f t="shared" si="7"/>
        <v>山西省帝华建设有限公司_李刚</v>
      </c>
      <c r="L484" t="str">
        <f ca="1">VLOOKUP(K484,Sheet2!D:E,2,FALSE)</f>
        <v>有</v>
      </c>
    </row>
    <row r="485" hidden="1" spans="1:12">
      <c r="A485">
        <v>226270</v>
      </c>
      <c r="B485">
        <v>1401</v>
      </c>
      <c r="C485" t="s">
        <v>935</v>
      </c>
      <c r="D485" t="s">
        <v>564</v>
      </c>
      <c r="E485" t="s">
        <v>933</v>
      </c>
      <c r="F485" s="2" t="s">
        <v>936</v>
      </c>
      <c r="G485" t="s">
        <v>12</v>
      </c>
      <c r="I485">
        <v>1011</v>
      </c>
      <c r="K485" t="str">
        <f t="shared" si="7"/>
        <v>山西省帝华建设有限公司_朱伟平</v>
      </c>
      <c r="L485" t="str">
        <f ca="1">VLOOKUP(K485,Sheet2!D:E,2,FALSE)</f>
        <v>有</v>
      </c>
    </row>
    <row r="486" hidden="1" spans="1:12">
      <c r="A486">
        <v>226270</v>
      </c>
      <c r="B486">
        <v>1401</v>
      </c>
      <c r="C486" t="s">
        <v>937</v>
      </c>
      <c r="D486" t="s">
        <v>564</v>
      </c>
      <c r="E486" t="s">
        <v>931</v>
      </c>
      <c r="F486" s="2">
        <v>751023</v>
      </c>
      <c r="G486" t="s">
        <v>12</v>
      </c>
      <c r="H486" t="s">
        <v>595</v>
      </c>
      <c r="I486">
        <v>101114</v>
      </c>
      <c r="K486" t="str">
        <f t="shared" si="7"/>
        <v>山西省帝华建设有限公司_李刚</v>
      </c>
      <c r="L486" t="str">
        <f ca="1">VLOOKUP(K486,Sheet2!D:E,2,FALSE)</f>
        <v>有</v>
      </c>
    </row>
    <row r="487" hidden="1" spans="1:12">
      <c r="A487">
        <v>226270</v>
      </c>
      <c r="B487">
        <v>1401</v>
      </c>
      <c r="C487" t="s">
        <v>937</v>
      </c>
      <c r="D487" t="s">
        <v>564</v>
      </c>
      <c r="E487" t="s">
        <v>931</v>
      </c>
      <c r="F487" s="2">
        <v>751023</v>
      </c>
      <c r="G487" t="s">
        <v>12</v>
      </c>
      <c r="H487" t="s">
        <v>18</v>
      </c>
      <c r="I487">
        <v>101113</v>
      </c>
      <c r="K487" t="str">
        <f t="shared" si="7"/>
        <v>山西省帝华建设有限公司_李刚</v>
      </c>
      <c r="L487" t="str">
        <f ca="1">VLOOKUP(K487,Sheet2!D:E,2,FALSE)</f>
        <v>有</v>
      </c>
    </row>
    <row r="488" hidden="1" spans="1:12">
      <c r="A488">
        <v>226270</v>
      </c>
      <c r="B488">
        <v>1401</v>
      </c>
      <c r="C488" t="s">
        <v>922</v>
      </c>
      <c r="D488" t="s">
        <v>564</v>
      </c>
      <c r="E488" t="s">
        <v>923</v>
      </c>
      <c r="F488" s="2" t="s">
        <v>924</v>
      </c>
      <c r="G488" t="s">
        <v>27</v>
      </c>
      <c r="I488">
        <v>1811</v>
      </c>
      <c r="K488" t="str">
        <f t="shared" si="7"/>
        <v>山西省帝华建设有限公司_李贵志</v>
      </c>
      <c r="L488" t="str">
        <f ca="1">VLOOKUP(K488,Sheet2!D:E,2,FALSE)</f>
        <v>有</v>
      </c>
    </row>
    <row r="489" hidden="1" spans="1:12">
      <c r="A489">
        <v>226270</v>
      </c>
      <c r="B489">
        <v>1401</v>
      </c>
      <c r="C489" t="s">
        <v>938</v>
      </c>
      <c r="D489" t="s">
        <v>564</v>
      </c>
      <c r="E489" t="s">
        <v>939</v>
      </c>
      <c r="F489" s="2">
        <v>2.01403437034e+27</v>
      </c>
      <c r="G489" t="s">
        <v>69</v>
      </c>
      <c r="H489" t="s">
        <v>18</v>
      </c>
      <c r="I489">
        <v>101013</v>
      </c>
      <c r="K489" t="str">
        <f t="shared" si="7"/>
        <v>山西省帝华建设有限公司_赵起居</v>
      </c>
      <c r="L489" t="e">
        <f ca="1">VLOOKUP(K489,Sheet2!D:E,2,FALSE)</f>
        <v>#N/A</v>
      </c>
    </row>
    <row r="490" hidden="1" spans="1:12">
      <c r="A490">
        <v>226270</v>
      </c>
      <c r="B490">
        <v>1401</v>
      </c>
      <c r="C490" t="s">
        <v>940</v>
      </c>
      <c r="D490" t="s">
        <v>564</v>
      </c>
      <c r="E490" t="s">
        <v>931</v>
      </c>
      <c r="F490" s="2" t="s">
        <v>941</v>
      </c>
      <c r="G490" t="s">
        <v>12</v>
      </c>
      <c r="I490">
        <v>1011</v>
      </c>
      <c r="K490" t="str">
        <f t="shared" si="7"/>
        <v>山西省帝华建设有限公司_李刚</v>
      </c>
      <c r="L490" t="str">
        <f ca="1">VLOOKUP(K490,Sheet2!D:E,2,FALSE)</f>
        <v>有</v>
      </c>
    </row>
    <row r="491" hidden="1" spans="1:12">
      <c r="A491">
        <v>226270</v>
      </c>
      <c r="B491">
        <v>1401</v>
      </c>
      <c r="C491" t="s">
        <v>934</v>
      </c>
      <c r="D491" t="s">
        <v>564</v>
      </c>
      <c r="E491" t="s">
        <v>931</v>
      </c>
      <c r="F491" s="2">
        <v>751023</v>
      </c>
      <c r="G491" t="s">
        <v>12</v>
      </c>
      <c r="H491" t="s">
        <v>18</v>
      </c>
      <c r="I491">
        <v>101113</v>
      </c>
      <c r="K491" t="str">
        <f t="shared" si="7"/>
        <v>山西省帝华建设有限公司_李刚</v>
      </c>
      <c r="L491" t="str">
        <f ca="1">VLOOKUP(K491,Sheet2!D:E,2,FALSE)</f>
        <v>有</v>
      </c>
    </row>
    <row r="492" hidden="1" spans="1:12">
      <c r="A492">
        <v>226270</v>
      </c>
      <c r="B492">
        <v>1401</v>
      </c>
      <c r="C492" t="s">
        <v>942</v>
      </c>
      <c r="D492" t="s">
        <v>564</v>
      </c>
      <c r="E492" t="s">
        <v>943</v>
      </c>
      <c r="F492" s="2" t="s">
        <v>944</v>
      </c>
      <c r="G492" t="s">
        <v>34</v>
      </c>
      <c r="I492">
        <v>1812</v>
      </c>
      <c r="K492" t="str">
        <f t="shared" si="7"/>
        <v>山西省帝华建设有限公司_石继明</v>
      </c>
      <c r="L492" t="e">
        <f ca="1">VLOOKUP(K492,Sheet2!D:E,2,FALSE)</f>
        <v>#N/A</v>
      </c>
    </row>
    <row r="493" hidden="1" spans="1:12">
      <c r="A493">
        <v>226270</v>
      </c>
      <c r="B493">
        <v>1401</v>
      </c>
      <c r="C493" t="s">
        <v>930</v>
      </c>
      <c r="D493" t="s">
        <v>564</v>
      </c>
      <c r="E493" t="s">
        <v>931</v>
      </c>
      <c r="F493" s="2" t="s">
        <v>941</v>
      </c>
      <c r="G493" t="s">
        <v>27</v>
      </c>
      <c r="I493">
        <v>1811</v>
      </c>
      <c r="K493" t="str">
        <f t="shared" si="7"/>
        <v>山西省帝华建设有限公司_李刚</v>
      </c>
      <c r="L493" t="str">
        <f ca="1">VLOOKUP(K493,Sheet2!D:E,2,FALSE)</f>
        <v>有</v>
      </c>
    </row>
    <row r="494" hidden="1" spans="1:12">
      <c r="A494">
        <v>226270</v>
      </c>
      <c r="B494">
        <v>1401</v>
      </c>
      <c r="C494" t="s">
        <v>945</v>
      </c>
      <c r="D494" t="s">
        <v>564</v>
      </c>
      <c r="E494" t="s">
        <v>928</v>
      </c>
      <c r="F494" s="2">
        <v>281595</v>
      </c>
      <c r="G494" t="s">
        <v>12</v>
      </c>
      <c r="H494" t="s">
        <v>13</v>
      </c>
      <c r="I494">
        <v>101112</v>
      </c>
      <c r="K494" t="str">
        <f t="shared" si="7"/>
        <v>山西省帝华建设有限公司_高志刚</v>
      </c>
      <c r="L494" t="str">
        <f ca="1">VLOOKUP(K494,Sheet2!D:E,2,FALSE)</f>
        <v>有</v>
      </c>
    </row>
    <row r="495" hidden="1" spans="1:12">
      <c r="A495">
        <v>226270</v>
      </c>
      <c r="B495">
        <v>1401</v>
      </c>
      <c r="C495" t="s">
        <v>927</v>
      </c>
      <c r="D495" t="s">
        <v>564</v>
      </c>
      <c r="E495" t="s">
        <v>928</v>
      </c>
      <c r="F495" s="2" t="s">
        <v>929</v>
      </c>
      <c r="G495" t="s">
        <v>12</v>
      </c>
      <c r="I495">
        <v>1011</v>
      </c>
      <c r="K495" t="str">
        <f t="shared" si="7"/>
        <v>山西省帝华建设有限公司_高志刚</v>
      </c>
      <c r="L495" t="str">
        <f ca="1">VLOOKUP(K495,Sheet2!D:E,2,FALSE)</f>
        <v>有</v>
      </c>
    </row>
    <row r="496" hidden="1" spans="1:12">
      <c r="A496">
        <v>226270</v>
      </c>
      <c r="B496">
        <v>1401</v>
      </c>
      <c r="C496" t="s">
        <v>946</v>
      </c>
      <c r="D496" t="s">
        <v>564</v>
      </c>
      <c r="E496" t="s">
        <v>926</v>
      </c>
      <c r="F496" s="2" t="s">
        <v>947</v>
      </c>
      <c r="G496" t="s">
        <v>27</v>
      </c>
      <c r="I496">
        <v>1811</v>
      </c>
      <c r="K496" t="str">
        <f t="shared" si="7"/>
        <v>山西省帝华建设有限公司_贾洪水</v>
      </c>
      <c r="L496" t="e">
        <f ca="1">VLOOKUP(K496,Sheet2!D:E,2,FALSE)</f>
        <v>#N/A</v>
      </c>
    </row>
    <row r="497" hidden="1" spans="1:12">
      <c r="A497">
        <v>226270</v>
      </c>
      <c r="B497">
        <v>1401</v>
      </c>
      <c r="C497" t="s">
        <v>946</v>
      </c>
      <c r="D497" t="s">
        <v>564</v>
      </c>
      <c r="E497" t="s">
        <v>926</v>
      </c>
      <c r="F497" s="2" t="s">
        <v>947</v>
      </c>
      <c r="G497" t="s">
        <v>12</v>
      </c>
      <c r="I497">
        <v>1011</v>
      </c>
      <c r="K497" t="str">
        <f t="shared" si="7"/>
        <v>山西省帝华建设有限公司_贾洪水</v>
      </c>
      <c r="L497" t="e">
        <f ca="1">VLOOKUP(K497,Sheet2!D:E,2,FALSE)</f>
        <v>#N/A</v>
      </c>
    </row>
    <row r="498" hidden="1" spans="1:12">
      <c r="A498">
        <v>226270</v>
      </c>
      <c r="B498">
        <v>1401</v>
      </c>
      <c r="C498" t="s">
        <v>948</v>
      </c>
      <c r="D498" t="s">
        <v>564</v>
      </c>
      <c r="E498" t="s">
        <v>923</v>
      </c>
      <c r="F498" s="2">
        <v>592932</v>
      </c>
      <c r="G498" t="s">
        <v>12</v>
      </c>
      <c r="H498" t="s">
        <v>13</v>
      </c>
      <c r="I498">
        <v>101112</v>
      </c>
      <c r="K498" t="str">
        <f t="shared" si="7"/>
        <v>山西省帝华建设有限公司_李贵志</v>
      </c>
      <c r="L498" t="str">
        <f ca="1">VLOOKUP(K498,Sheet2!D:E,2,FALSE)</f>
        <v>有</v>
      </c>
    </row>
    <row r="499" hidden="1" spans="1:12">
      <c r="A499">
        <v>226270</v>
      </c>
      <c r="B499">
        <v>1401</v>
      </c>
      <c r="C499" t="s">
        <v>935</v>
      </c>
      <c r="D499" t="s">
        <v>564</v>
      </c>
      <c r="E499" t="s">
        <v>933</v>
      </c>
      <c r="F499" s="2" t="s">
        <v>936</v>
      </c>
      <c r="G499" t="s">
        <v>27</v>
      </c>
      <c r="I499">
        <v>1811</v>
      </c>
      <c r="K499" t="str">
        <f t="shared" si="7"/>
        <v>山西省帝华建设有限公司_朱伟平</v>
      </c>
      <c r="L499" t="str">
        <f ca="1">VLOOKUP(K499,Sheet2!D:E,2,FALSE)</f>
        <v>有</v>
      </c>
    </row>
    <row r="500" spans="1:12">
      <c r="A500">
        <v>43897</v>
      </c>
      <c r="B500">
        <v>1402</v>
      </c>
      <c r="C500" t="s">
        <v>949</v>
      </c>
      <c r="D500" t="s">
        <v>950</v>
      </c>
      <c r="E500" t="s">
        <v>951</v>
      </c>
      <c r="F500" s="2">
        <v>140000160300966</v>
      </c>
      <c r="G500" t="s">
        <v>12</v>
      </c>
      <c r="H500" t="s">
        <v>139</v>
      </c>
      <c r="I500">
        <v>101110</v>
      </c>
      <c r="K500" t="str">
        <f t="shared" si="7"/>
        <v>大同市翔远建安工程有限责任公司_欧阳迎坤</v>
      </c>
      <c r="L500" t="str">
        <f ca="1">VLOOKUP(K500,Sheet2!D:E,2,FALSE)</f>
        <v>有</v>
      </c>
    </row>
    <row r="501" spans="1:12">
      <c r="A501">
        <v>43897</v>
      </c>
      <c r="B501">
        <v>1402</v>
      </c>
      <c r="C501" t="s">
        <v>952</v>
      </c>
      <c r="D501" t="s">
        <v>950</v>
      </c>
      <c r="E501" t="s">
        <v>951</v>
      </c>
      <c r="F501" s="2" t="s">
        <v>953</v>
      </c>
      <c r="G501" t="s">
        <v>12</v>
      </c>
      <c r="I501">
        <v>1011</v>
      </c>
      <c r="K501" t="str">
        <f t="shared" si="7"/>
        <v>大同市翔远建安工程有限责任公司_欧阳迎坤</v>
      </c>
      <c r="L501" t="str">
        <f ca="1">VLOOKUP(K501,Sheet2!D:E,2,FALSE)</f>
        <v>有</v>
      </c>
    </row>
    <row r="502" spans="1:12">
      <c r="A502">
        <v>43897</v>
      </c>
      <c r="B502">
        <v>1402</v>
      </c>
      <c r="C502" t="s">
        <v>954</v>
      </c>
      <c r="D502" t="s">
        <v>950</v>
      </c>
      <c r="E502" t="s">
        <v>951</v>
      </c>
      <c r="F502" s="2" t="s">
        <v>953</v>
      </c>
      <c r="G502" t="s">
        <v>27</v>
      </c>
      <c r="I502">
        <v>1811</v>
      </c>
      <c r="K502" t="str">
        <f t="shared" si="7"/>
        <v>大同市翔远建安工程有限责任公司_欧阳迎坤</v>
      </c>
      <c r="L502" t="str">
        <f ca="1">VLOOKUP(K502,Sheet2!D:E,2,FALSE)</f>
        <v>有</v>
      </c>
    </row>
    <row r="503" spans="1:12">
      <c r="A503">
        <v>43897</v>
      </c>
      <c r="B503">
        <v>1402</v>
      </c>
      <c r="C503" t="s">
        <v>955</v>
      </c>
      <c r="D503" t="s">
        <v>950</v>
      </c>
      <c r="E503" t="s">
        <v>956</v>
      </c>
      <c r="F503" s="2">
        <v>267522</v>
      </c>
      <c r="G503" t="s">
        <v>12</v>
      </c>
      <c r="H503" t="s">
        <v>13</v>
      </c>
      <c r="I503">
        <v>101112</v>
      </c>
      <c r="K503" t="str">
        <f t="shared" si="7"/>
        <v>大同市翔远建安工程有限责任公司_赵丽娥</v>
      </c>
      <c r="L503" t="e">
        <f ca="1">VLOOKUP(K503,Sheet2!D:E,2,FALSE)</f>
        <v>#N/A</v>
      </c>
    </row>
    <row r="504" spans="1:12">
      <c r="A504">
        <v>43897</v>
      </c>
      <c r="B504">
        <v>1402</v>
      </c>
      <c r="C504" t="s">
        <v>955</v>
      </c>
      <c r="D504" t="s">
        <v>950</v>
      </c>
      <c r="E504" t="s">
        <v>956</v>
      </c>
      <c r="F504" s="2">
        <v>267522</v>
      </c>
      <c r="G504" t="s">
        <v>12</v>
      </c>
      <c r="H504" t="s">
        <v>139</v>
      </c>
      <c r="I504">
        <v>101110</v>
      </c>
      <c r="K504" t="str">
        <f t="shared" si="7"/>
        <v>大同市翔远建安工程有限责任公司_赵丽娥</v>
      </c>
      <c r="L504" t="e">
        <f ca="1">VLOOKUP(K504,Sheet2!D:E,2,FALSE)</f>
        <v>#N/A</v>
      </c>
    </row>
    <row r="505" spans="1:12">
      <c r="A505">
        <v>43897</v>
      </c>
      <c r="B505">
        <v>1402</v>
      </c>
      <c r="C505" t="s">
        <v>957</v>
      </c>
      <c r="D505" t="s">
        <v>950</v>
      </c>
      <c r="E505" t="s">
        <v>958</v>
      </c>
      <c r="F505" s="2">
        <v>267522</v>
      </c>
      <c r="G505" t="s">
        <v>12</v>
      </c>
      <c r="H505" t="s">
        <v>13</v>
      </c>
      <c r="I505">
        <v>101112</v>
      </c>
      <c r="K505" t="str">
        <f t="shared" si="7"/>
        <v>大同市翔远建安工程有限责任公司_赵利娥</v>
      </c>
      <c r="L505" t="str">
        <f ca="1">VLOOKUP(K505,Sheet2!D:E,2,FALSE)</f>
        <v>有</v>
      </c>
    </row>
    <row r="506" spans="1:12">
      <c r="A506">
        <v>43897</v>
      </c>
      <c r="B506">
        <v>1402</v>
      </c>
      <c r="C506" t="s">
        <v>957</v>
      </c>
      <c r="D506" t="s">
        <v>950</v>
      </c>
      <c r="E506" t="s">
        <v>958</v>
      </c>
      <c r="F506" s="2">
        <v>267522</v>
      </c>
      <c r="G506" t="s">
        <v>12</v>
      </c>
      <c r="H506" t="s">
        <v>139</v>
      </c>
      <c r="I506">
        <v>101110</v>
      </c>
      <c r="K506" t="str">
        <f t="shared" si="7"/>
        <v>大同市翔远建安工程有限责任公司_赵利娥</v>
      </c>
      <c r="L506" t="str">
        <f ca="1">VLOOKUP(K506,Sheet2!D:E,2,FALSE)</f>
        <v>有</v>
      </c>
    </row>
    <row r="507" spans="1:12">
      <c r="A507">
        <v>43897</v>
      </c>
      <c r="B507">
        <v>1402</v>
      </c>
      <c r="C507" t="s">
        <v>959</v>
      </c>
      <c r="D507" t="s">
        <v>950</v>
      </c>
      <c r="E507" t="s">
        <v>958</v>
      </c>
      <c r="F507" s="2" t="s">
        <v>960</v>
      </c>
      <c r="G507" t="s">
        <v>27</v>
      </c>
      <c r="I507">
        <v>1811</v>
      </c>
      <c r="K507" t="str">
        <f t="shared" si="7"/>
        <v>大同市翔远建安工程有限责任公司_赵利娥</v>
      </c>
      <c r="L507" t="str">
        <f ca="1">VLOOKUP(K507,Sheet2!D:E,2,FALSE)</f>
        <v>有</v>
      </c>
    </row>
    <row r="508" spans="1:12">
      <c r="A508">
        <v>43897</v>
      </c>
      <c r="B508">
        <v>1402</v>
      </c>
      <c r="C508" t="s">
        <v>961</v>
      </c>
      <c r="D508" t="s">
        <v>950</v>
      </c>
      <c r="E508" t="s">
        <v>958</v>
      </c>
      <c r="F508" s="2" t="s">
        <v>960</v>
      </c>
      <c r="G508" t="s">
        <v>12</v>
      </c>
      <c r="I508">
        <v>1011</v>
      </c>
      <c r="K508" t="str">
        <f t="shared" si="7"/>
        <v>大同市翔远建安工程有限责任公司_赵利娥</v>
      </c>
      <c r="L508" t="str">
        <f ca="1">VLOOKUP(K508,Sheet2!D:E,2,FALSE)</f>
        <v>有</v>
      </c>
    </row>
    <row r="509" spans="1:12">
      <c r="A509">
        <v>43897</v>
      </c>
      <c r="B509">
        <v>1402</v>
      </c>
      <c r="C509" t="s">
        <v>962</v>
      </c>
      <c r="D509" t="s">
        <v>950</v>
      </c>
      <c r="E509" t="s">
        <v>963</v>
      </c>
      <c r="F509" s="2">
        <v>999096</v>
      </c>
      <c r="G509" t="s">
        <v>69</v>
      </c>
      <c r="I509">
        <v>1010</v>
      </c>
      <c r="K509" t="str">
        <f t="shared" si="7"/>
        <v>大同市翔远建安工程有限责任公司_周旺</v>
      </c>
      <c r="L509" t="str">
        <f ca="1">VLOOKUP(K509,Sheet2!D:E,2,FALSE)</f>
        <v>有</v>
      </c>
    </row>
    <row r="510" spans="1:12">
      <c r="A510">
        <v>43897</v>
      </c>
      <c r="B510">
        <v>1402</v>
      </c>
      <c r="C510" t="s">
        <v>964</v>
      </c>
      <c r="D510" t="s">
        <v>950</v>
      </c>
      <c r="E510" t="s">
        <v>963</v>
      </c>
      <c r="F510" s="2">
        <v>2.01603461034e+27</v>
      </c>
      <c r="G510" t="s">
        <v>69</v>
      </c>
      <c r="H510" t="s">
        <v>122</v>
      </c>
      <c r="I510">
        <v>101011</v>
      </c>
      <c r="K510" t="str">
        <f t="shared" si="7"/>
        <v>大同市翔远建安工程有限责任公司_周旺</v>
      </c>
      <c r="L510" t="str">
        <f ca="1">VLOOKUP(K510,Sheet2!D:E,2,FALSE)</f>
        <v>有</v>
      </c>
    </row>
    <row r="511" spans="1:12">
      <c r="A511">
        <v>43897</v>
      </c>
      <c r="B511">
        <v>1402</v>
      </c>
      <c r="C511" t="s">
        <v>965</v>
      </c>
      <c r="D511" t="s">
        <v>950</v>
      </c>
      <c r="E511" t="s">
        <v>966</v>
      </c>
      <c r="F511" s="2" t="s">
        <v>967</v>
      </c>
      <c r="G511" t="s">
        <v>34</v>
      </c>
      <c r="I511">
        <v>1812</v>
      </c>
      <c r="K511" t="str">
        <f t="shared" si="7"/>
        <v>大同市翔远建安工程有限责任公司_朱志刚</v>
      </c>
      <c r="L511" t="str">
        <f ca="1">VLOOKUP(K511,Sheet2!D:E,2,FALSE)</f>
        <v>有</v>
      </c>
    </row>
    <row r="512" spans="1:12">
      <c r="A512">
        <v>43897</v>
      </c>
      <c r="B512">
        <v>1402</v>
      </c>
      <c r="C512" t="s">
        <v>968</v>
      </c>
      <c r="D512" t="s">
        <v>950</v>
      </c>
      <c r="E512" t="s">
        <v>969</v>
      </c>
      <c r="F512" s="2" t="s">
        <v>970</v>
      </c>
      <c r="G512" t="s">
        <v>27</v>
      </c>
      <c r="I512">
        <v>1811</v>
      </c>
      <c r="K512" t="str">
        <f t="shared" si="7"/>
        <v>大同市翔远建安工程有限责任公司_李杰</v>
      </c>
      <c r="L512" t="str">
        <f ca="1">VLOOKUP(K512,Sheet2!D:E,2,FALSE)</f>
        <v>有</v>
      </c>
    </row>
    <row r="513" spans="1:12">
      <c r="A513">
        <v>43897</v>
      </c>
      <c r="B513">
        <v>1402</v>
      </c>
      <c r="C513" t="s">
        <v>971</v>
      </c>
      <c r="D513" t="s">
        <v>950</v>
      </c>
      <c r="E513" t="s">
        <v>969</v>
      </c>
      <c r="F513" s="2">
        <v>140000160300023</v>
      </c>
      <c r="G513" t="s">
        <v>12</v>
      </c>
      <c r="H513" t="s">
        <v>139</v>
      </c>
      <c r="I513">
        <v>101110</v>
      </c>
      <c r="K513" t="str">
        <f t="shared" si="7"/>
        <v>大同市翔远建安工程有限责任公司_李杰</v>
      </c>
      <c r="L513" t="str">
        <f ca="1">VLOOKUP(K513,Sheet2!D:E,2,FALSE)</f>
        <v>有</v>
      </c>
    </row>
    <row r="514" spans="1:12">
      <c r="A514">
        <v>43897</v>
      </c>
      <c r="B514">
        <v>1402</v>
      </c>
      <c r="C514" t="s">
        <v>972</v>
      </c>
      <c r="D514" t="s">
        <v>950</v>
      </c>
      <c r="E514" t="s">
        <v>969</v>
      </c>
      <c r="F514" s="2" t="s">
        <v>970</v>
      </c>
      <c r="G514" t="s">
        <v>12</v>
      </c>
      <c r="I514">
        <v>1011</v>
      </c>
      <c r="K514" t="str">
        <f t="shared" si="7"/>
        <v>大同市翔远建安工程有限责任公司_李杰</v>
      </c>
      <c r="L514" t="str">
        <f ca="1">VLOOKUP(K514,Sheet2!D:E,2,FALSE)</f>
        <v>有</v>
      </c>
    </row>
    <row r="515" spans="1:12">
      <c r="A515">
        <v>43897</v>
      </c>
      <c r="B515">
        <v>1402</v>
      </c>
      <c r="C515" t="s">
        <v>973</v>
      </c>
      <c r="D515" t="s">
        <v>950</v>
      </c>
      <c r="E515" t="s">
        <v>974</v>
      </c>
      <c r="F515" s="2" t="s">
        <v>975</v>
      </c>
      <c r="G515" t="s">
        <v>34</v>
      </c>
      <c r="I515">
        <v>1812</v>
      </c>
      <c r="K515" t="str">
        <f t="shared" ref="K515:K578" si="8">D515&amp;"_"&amp;E515</f>
        <v>大同市翔远建安工程有限责任公司_高海东</v>
      </c>
      <c r="L515" t="str">
        <f ca="1">VLOOKUP(K515,Sheet2!D:E,2,FALSE)</f>
        <v>有</v>
      </c>
    </row>
    <row r="516" spans="1:12">
      <c r="A516">
        <v>43897</v>
      </c>
      <c r="B516">
        <v>1402</v>
      </c>
      <c r="C516" t="s">
        <v>976</v>
      </c>
      <c r="D516" t="s">
        <v>950</v>
      </c>
      <c r="E516" t="s">
        <v>977</v>
      </c>
      <c r="F516" s="2">
        <v>999097</v>
      </c>
      <c r="G516" t="s">
        <v>69</v>
      </c>
      <c r="I516">
        <v>1010</v>
      </c>
      <c r="K516" t="str">
        <f t="shared" si="8"/>
        <v>大同市翔远建安工程有限责任公司_张坤</v>
      </c>
      <c r="L516" t="str">
        <f ca="1">VLOOKUP(K516,Sheet2!D:E,2,FALSE)</f>
        <v>有</v>
      </c>
    </row>
    <row r="517" spans="1:12">
      <c r="A517">
        <v>43897</v>
      </c>
      <c r="B517">
        <v>1402</v>
      </c>
      <c r="C517" t="s">
        <v>978</v>
      </c>
      <c r="D517" t="s">
        <v>950</v>
      </c>
      <c r="E517" t="s">
        <v>979</v>
      </c>
      <c r="F517" s="2" t="s">
        <v>980</v>
      </c>
      <c r="G517" t="s">
        <v>27</v>
      </c>
      <c r="I517">
        <v>1811</v>
      </c>
      <c r="K517" t="str">
        <f t="shared" si="8"/>
        <v>大同市翔远建安工程有限责任公司_荣素花</v>
      </c>
      <c r="L517" t="str">
        <f ca="1">VLOOKUP(K517,Sheet2!D:E,2,FALSE)</f>
        <v>有</v>
      </c>
    </row>
    <row r="518" spans="1:12">
      <c r="A518">
        <v>43897</v>
      </c>
      <c r="B518">
        <v>1402</v>
      </c>
      <c r="C518" t="s">
        <v>981</v>
      </c>
      <c r="D518" t="s">
        <v>950</v>
      </c>
      <c r="E518" t="s">
        <v>979</v>
      </c>
      <c r="F518" s="2">
        <v>266451</v>
      </c>
      <c r="G518" t="s">
        <v>12</v>
      </c>
      <c r="H518" t="s">
        <v>13</v>
      </c>
      <c r="I518">
        <v>101112</v>
      </c>
      <c r="K518" t="str">
        <f t="shared" si="8"/>
        <v>大同市翔远建安工程有限责任公司_荣素花</v>
      </c>
      <c r="L518" t="str">
        <f ca="1">VLOOKUP(K518,Sheet2!D:E,2,FALSE)</f>
        <v>有</v>
      </c>
    </row>
    <row r="519" spans="1:12">
      <c r="A519">
        <v>43897</v>
      </c>
      <c r="B519">
        <v>1402</v>
      </c>
      <c r="C519" t="s">
        <v>982</v>
      </c>
      <c r="D519" t="s">
        <v>950</v>
      </c>
      <c r="E519" t="s">
        <v>983</v>
      </c>
      <c r="F519" s="2">
        <v>2362639</v>
      </c>
      <c r="G519" t="s">
        <v>12</v>
      </c>
      <c r="H519" t="s">
        <v>122</v>
      </c>
      <c r="I519">
        <v>101111</v>
      </c>
      <c r="K519" t="str">
        <f t="shared" si="8"/>
        <v>大同市翔远建安工程有限责任公司_陈玉茹</v>
      </c>
      <c r="L519" t="e">
        <f ca="1">VLOOKUP(K519,Sheet2!D:E,2,FALSE)</f>
        <v>#N/A</v>
      </c>
    </row>
    <row r="520" spans="1:12">
      <c r="A520">
        <v>43897</v>
      </c>
      <c r="B520">
        <v>1402</v>
      </c>
      <c r="C520" t="s">
        <v>984</v>
      </c>
      <c r="D520" t="s">
        <v>950</v>
      </c>
      <c r="E520" t="s">
        <v>977</v>
      </c>
      <c r="F520" s="2">
        <v>2.01703413034201e+27</v>
      </c>
      <c r="G520" t="s">
        <v>69</v>
      </c>
      <c r="H520" t="s">
        <v>122</v>
      </c>
      <c r="I520">
        <v>101011</v>
      </c>
      <c r="K520" t="str">
        <f t="shared" si="8"/>
        <v>大同市翔远建安工程有限责任公司_张坤</v>
      </c>
      <c r="L520" t="str">
        <f ca="1">VLOOKUP(K520,Sheet2!D:E,2,FALSE)</f>
        <v>有</v>
      </c>
    </row>
    <row r="521" spans="1:12">
      <c r="A521">
        <v>43897</v>
      </c>
      <c r="B521">
        <v>1402</v>
      </c>
      <c r="C521" t="s">
        <v>978</v>
      </c>
      <c r="D521" t="s">
        <v>950</v>
      </c>
      <c r="E521" t="s">
        <v>979</v>
      </c>
      <c r="F521" s="2" t="s">
        <v>980</v>
      </c>
      <c r="G521" t="s">
        <v>12</v>
      </c>
      <c r="I521">
        <v>1011</v>
      </c>
      <c r="K521" t="str">
        <f t="shared" si="8"/>
        <v>大同市翔远建安工程有限责任公司_荣素花</v>
      </c>
      <c r="L521" t="str">
        <f ca="1">VLOOKUP(K521,Sheet2!D:E,2,FALSE)</f>
        <v>有</v>
      </c>
    </row>
    <row r="522" spans="1:12">
      <c r="A522">
        <v>43897</v>
      </c>
      <c r="B522">
        <v>1402</v>
      </c>
      <c r="C522" t="s">
        <v>985</v>
      </c>
      <c r="D522" t="s">
        <v>950</v>
      </c>
      <c r="E522" t="s">
        <v>983</v>
      </c>
      <c r="F522" s="2">
        <v>2362639</v>
      </c>
      <c r="G522" t="s">
        <v>12</v>
      </c>
      <c r="I522">
        <v>1011</v>
      </c>
      <c r="K522" t="str">
        <f t="shared" si="8"/>
        <v>大同市翔远建安工程有限责任公司_陈玉茹</v>
      </c>
      <c r="L522" t="e">
        <f ca="1">VLOOKUP(K522,Sheet2!D:E,2,FALSE)</f>
        <v>#N/A</v>
      </c>
    </row>
    <row r="523" spans="1:12">
      <c r="A523">
        <v>43897</v>
      </c>
      <c r="B523">
        <v>1402</v>
      </c>
      <c r="C523" t="s">
        <v>986</v>
      </c>
      <c r="D523" t="s">
        <v>950</v>
      </c>
      <c r="E523" t="s">
        <v>987</v>
      </c>
      <c r="F523" s="2" t="s">
        <v>988</v>
      </c>
      <c r="G523" t="s">
        <v>12</v>
      </c>
      <c r="I523">
        <v>1011</v>
      </c>
      <c r="K523" t="str">
        <f t="shared" si="8"/>
        <v>大同市翔远建安工程有限责任公司_王冬梅</v>
      </c>
      <c r="L523" t="str">
        <f ca="1">VLOOKUP(K523,Sheet2!D:E,2,FALSE)</f>
        <v>有</v>
      </c>
    </row>
    <row r="524" spans="1:12">
      <c r="A524">
        <v>43897</v>
      </c>
      <c r="B524">
        <v>1402</v>
      </c>
      <c r="C524" t="s">
        <v>989</v>
      </c>
      <c r="D524" t="s">
        <v>950</v>
      </c>
      <c r="E524" t="s">
        <v>987</v>
      </c>
      <c r="F524" s="2" t="s">
        <v>988</v>
      </c>
      <c r="G524" t="s">
        <v>27</v>
      </c>
      <c r="I524">
        <v>1811</v>
      </c>
      <c r="K524" t="str">
        <f t="shared" si="8"/>
        <v>大同市翔远建安工程有限责任公司_王冬梅</v>
      </c>
      <c r="L524" t="str">
        <f ca="1">VLOOKUP(K524,Sheet2!D:E,2,FALSE)</f>
        <v>有</v>
      </c>
    </row>
    <row r="525" spans="1:12">
      <c r="A525">
        <v>43897</v>
      </c>
      <c r="B525">
        <v>1402</v>
      </c>
      <c r="C525" t="s">
        <v>990</v>
      </c>
      <c r="D525" t="s">
        <v>950</v>
      </c>
      <c r="E525" t="s">
        <v>991</v>
      </c>
      <c r="F525" s="2">
        <v>622291</v>
      </c>
      <c r="G525" t="s">
        <v>69</v>
      </c>
      <c r="H525" t="s">
        <v>13</v>
      </c>
      <c r="I525">
        <v>101012</v>
      </c>
      <c r="K525" t="str">
        <f t="shared" si="8"/>
        <v>大同市翔远建安工程有限责任公司_韩春宝</v>
      </c>
      <c r="L525" t="str">
        <f ca="1">VLOOKUP(K525,Sheet2!D:E,2,FALSE)</f>
        <v>有</v>
      </c>
    </row>
    <row r="526" spans="1:12">
      <c r="A526">
        <v>43897</v>
      </c>
      <c r="B526">
        <v>1402</v>
      </c>
      <c r="C526" t="s">
        <v>992</v>
      </c>
      <c r="D526" t="s">
        <v>950</v>
      </c>
      <c r="E526" t="s">
        <v>991</v>
      </c>
      <c r="F526" s="2">
        <v>2195245</v>
      </c>
      <c r="G526" t="s">
        <v>12</v>
      </c>
      <c r="I526">
        <v>1011</v>
      </c>
      <c r="K526" t="str">
        <f t="shared" si="8"/>
        <v>大同市翔远建安工程有限责任公司_韩春宝</v>
      </c>
      <c r="L526" t="str">
        <f ca="1">VLOOKUP(K526,Sheet2!D:E,2,FALSE)</f>
        <v>有</v>
      </c>
    </row>
    <row r="527" spans="1:12">
      <c r="A527">
        <v>43897</v>
      </c>
      <c r="B527">
        <v>1402</v>
      </c>
      <c r="C527" t="s">
        <v>993</v>
      </c>
      <c r="D527" t="s">
        <v>950</v>
      </c>
      <c r="E527" t="s">
        <v>991</v>
      </c>
      <c r="F527" s="2">
        <v>1.21415341214033e+16</v>
      </c>
      <c r="G527" t="s">
        <v>69</v>
      </c>
      <c r="H527" t="s">
        <v>595</v>
      </c>
      <c r="I527">
        <v>101014</v>
      </c>
      <c r="K527" t="str">
        <f t="shared" si="8"/>
        <v>大同市翔远建安工程有限责任公司_韩春宝</v>
      </c>
      <c r="L527" t="str">
        <f ca="1">VLOOKUP(K527,Sheet2!D:E,2,FALSE)</f>
        <v>有</v>
      </c>
    </row>
    <row r="528" spans="1:12">
      <c r="A528">
        <v>43897</v>
      </c>
      <c r="B528">
        <v>1402</v>
      </c>
      <c r="C528" t="s">
        <v>992</v>
      </c>
      <c r="D528" t="s">
        <v>950</v>
      </c>
      <c r="E528" t="s">
        <v>991</v>
      </c>
      <c r="F528" s="2" t="s">
        <v>994</v>
      </c>
      <c r="G528" t="s">
        <v>69</v>
      </c>
      <c r="I528">
        <v>1010</v>
      </c>
      <c r="K528" t="str">
        <f t="shared" si="8"/>
        <v>大同市翔远建安工程有限责任公司_韩春宝</v>
      </c>
      <c r="L528" t="str">
        <f ca="1">VLOOKUP(K528,Sheet2!D:E,2,FALSE)</f>
        <v>有</v>
      </c>
    </row>
    <row r="529" spans="1:12">
      <c r="A529">
        <v>43897</v>
      </c>
      <c r="B529">
        <v>1402</v>
      </c>
      <c r="C529" t="s">
        <v>995</v>
      </c>
      <c r="D529" t="s">
        <v>950</v>
      </c>
      <c r="E529" t="s">
        <v>996</v>
      </c>
      <c r="F529" s="2" t="s">
        <v>997</v>
      </c>
      <c r="G529" t="s">
        <v>34</v>
      </c>
      <c r="I529">
        <v>1812</v>
      </c>
      <c r="K529" t="str">
        <f t="shared" si="8"/>
        <v>大同市翔远建安工程有限责任公司_宫宏峰</v>
      </c>
      <c r="L529" t="str">
        <f ca="1">VLOOKUP(K529,Sheet2!D:E,2,FALSE)</f>
        <v>有</v>
      </c>
    </row>
    <row r="530" spans="1:12">
      <c r="A530">
        <v>43897</v>
      </c>
      <c r="B530">
        <v>1402</v>
      </c>
      <c r="C530" t="s">
        <v>990</v>
      </c>
      <c r="D530" t="s">
        <v>950</v>
      </c>
      <c r="E530" t="s">
        <v>991</v>
      </c>
      <c r="F530" s="2">
        <v>2195245</v>
      </c>
      <c r="G530" t="s">
        <v>12</v>
      </c>
      <c r="H530" t="s">
        <v>139</v>
      </c>
      <c r="I530">
        <v>101110</v>
      </c>
      <c r="K530" t="str">
        <f t="shared" si="8"/>
        <v>大同市翔远建安工程有限责任公司_韩春宝</v>
      </c>
      <c r="L530" t="str">
        <f ca="1">VLOOKUP(K530,Sheet2!D:E,2,FALSE)</f>
        <v>有</v>
      </c>
    </row>
    <row r="531" spans="1:12">
      <c r="A531">
        <v>43897</v>
      </c>
      <c r="B531">
        <v>1402</v>
      </c>
      <c r="C531" t="s">
        <v>998</v>
      </c>
      <c r="D531" t="s">
        <v>950</v>
      </c>
      <c r="E531" t="s">
        <v>987</v>
      </c>
      <c r="F531" s="2">
        <v>140000160800138</v>
      </c>
      <c r="G531" t="s">
        <v>12</v>
      </c>
      <c r="H531" t="s">
        <v>18</v>
      </c>
      <c r="I531">
        <v>101113</v>
      </c>
      <c r="K531" t="str">
        <f t="shared" si="8"/>
        <v>大同市翔远建安工程有限责任公司_王冬梅</v>
      </c>
      <c r="L531" t="str">
        <f ca="1">VLOOKUP(K531,Sheet2!D:E,2,FALSE)</f>
        <v>有</v>
      </c>
    </row>
    <row r="532" spans="1:12">
      <c r="A532">
        <v>43897</v>
      </c>
      <c r="B532">
        <v>1402</v>
      </c>
      <c r="C532" t="s">
        <v>990</v>
      </c>
      <c r="D532" t="s">
        <v>950</v>
      </c>
      <c r="E532" t="s">
        <v>991</v>
      </c>
      <c r="F532" s="2">
        <v>2195245</v>
      </c>
      <c r="G532" t="s">
        <v>12</v>
      </c>
      <c r="H532" t="s">
        <v>18</v>
      </c>
      <c r="I532">
        <v>101113</v>
      </c>
      <c r="K532" t="str">
        <f t="shared" si="8"/>
        <v>大同市翔远建安工程有限责任公司_韩春宝</v>
      </c>
      <c r="L532" t="str">
        <f ca="1">VLOOKUP(K532,Sheet2!D:E,2,FALSE)</f>
        <v>有</v>
      </c>
    </row>
    <row r="533" spans="1:12">
      <c r="A533">
        <v>43897</v>
      </c>
      <c r="B533">
        <v>1402</v>
      </c>
      <c r="C533" t="s">
        <v>992</v>
      </c>
      <c r="D533" t="s">
        <v>950</v>
      </c>
      <c r="E533" t="s">
        <v>991</v>
      </c>
      <c r="F533" s="2" t="s">
        <v>994</v>
      </c>
      <c r="G533" t="s">
        <v>27</v>
      </c>
      <c r="I533">
        <v>1811</v>
      </c>
      <c r="K533" t="str">
        <f t="shared" si="8"/>
        <v>大同市翔远建安工程有限责任公司_韩春宝</v>
      </c>
      <c r="L533" t="str">
        <f ca="1">VLOOKUP(K533,Sheet2!D:E,2,FALSE)</f>
        <v>有</v>
      </c>
    </row>
    <row r="534" spans="1:12">
      <c r="A534">
        <v>43897</v>
      </c>
      <c r="B534">
        <v>1402</v>
      </c>
      <c r="C534" t="s">
        <v>999</v>
      </c>
      <c r="D534" t="s">
        <v>950</v>
      </c>
      <c r="E534" t="s">
        <v>1000</v>
      </c>
      <c r="F534" s="2">
        <v>2275918</v>
      </c>
      <c r="G534" t="s">
        <v>12</v>
      </c>
      <c r="H534" t="s">
        <v>13</v>
      </c>
      <c r="I534">
        <v>101112</v>
      </c>
      <c r="K534" t="str">
        <f t="shared" si="8"/>
        <v>大同市翔远建安工程有限责任公司_李振忠</v>
      </c>
      <c r="L534" t="str">
        <f ca="1">VLOOKUP(K534,Sheet2!D:E,2,FALSE)</f>
        <v>有</v>
      </c>
    </row>
    <row r="535" spans="1:12">
      <c r="A535">
        <v>43897</v>
      </c>
      <c r="B535">
        <v>1402</v>
      </c>
      <c r="C535" t="s">
        <v>1001</v>
      </c>
      <c r="D535" t="s">
        <v>950</v>
      </c>
      <c r="E535" t="s">
        <v>1000</v>
      </c>
      <c r="F535" s="2" t="s">
        <v>1002</v>
      </c>
      <c r="G535" t="s">
        <v>27</v>
      </c>
      <c r="I535">
        <v>1811</v>
      </c>
      <c r="K535" t="str">
        <f t="shared" si="8"/>
        <v>大同市翔远建安工程有限责任公司_李振忠</v>
      </c>
      <c r="L535" t="str">
        <f ca="1">VLOOKUP(K535,Sheet2!D:E,2,FALSE)</f>
        <v>有</v>
      </c>
    </row>
    <row r="536" spans="1:12">
      <c r="A536">
        <v>43897</v>
      </c>
      <c r="B536">
        <v>1402</v>
      </c>
      <c r="C536" t="s">
        <v>1003</v>
      </c>
      <c r="D536" t="s">
        <v>950</v>
      </c>
      <c r="E536" t="s">
        <v>1004</v>
      </c>
      <c r="F536" s="2" t="s">
        <v>1005</v>
      </c>
      <c r="G536" t="s">
        <v>34</v>
      </c>
      <c r="I536">
        <v>1812</v>
      </c>
      <c r="K536" t="str">
        <f t="shared" si="8"/>
        <v>大同市翔远建安工程有限责任公司_于向宏</v>
      </c>
      <c r="L536" t="str">
        <f ca="1">VLOOKUP(K536,Sheet2!D:E,2,FALSE)</f>
        <v>有</v>
      </c>
    </row>
    <row r="537" spans="1:12">
      <c r="A537">
        <v>43897</v>
      </c>
      <c r="B537">
        <v>1402</v>
      </c>
      <c r="C537" t="s">
        <v>1001</v>
      </c>
      <c r="D537" t="s">
        <v>950</v>
      </c>
      <c r="E537" t="s">
        <v>1000</v>
      </c>
      <c r="F537" s="2" t="s">
        <v>1002</v>
      </c>
      <c r="G537" t="s">
        <v>12</v>
      </c>
      <c r="I537">
        <v>1011</v>
      </c>
      <c r="K537" t="str">
        <f t="shared" si="8"/>
        <v>大同市翔远建安工程有限责任公司_李振忠</v>
      </c>
      <c r="L537" t="str">
        <f ca="1">VLOOKUP(K537,Sheet2!D:E,2,FALSE)</f>
        <v>有</v>
      </c>
    </row>
    <row r="538" spans="1:12">
      <c r="A538">
        <v>43897</v>
      </c>
      <c r="B538">
        <v>1402</v>
      </c>
      <c r="C538" t="s">
        <v>999</v>
      </c>
      <c r="D538" t="s">
        <v>950</v>
      </c>
      <c r="E538" t="s">
        <v>1000</v>
      </c>
      <c r="F538" s="2">
        <v>2275918</v>
      </c>
      <c r="G538" t="s">
        <v>12</v>
      </c>
      <c r="H538" t="s">
        <v>139</v>
      </c>
      <c r="I538">
        <v>101110</v>
      </c>
      <c r="K538" t="str">
        <f t="shared" si="8"/>
        <v>大同市翔远建安工程有限责任公司_李振忠</v>
      </c>
      <c r="L538" t="str">
        <f ca="1">VLOOKUP(K538,Sheet2!D:E,2,FALSE)</f>
        <v>有</v>
      </c>
    </row>
    <row r="539" spans="1:12">
      <c r="A539">
        <v>43897</v>
      </c>
      <c r="B539">
        <v>1402</v>
      </c>
      <c r="C539" t="s">
        <v>1006</v>
      </c>
      <c r="D539" t="s">
        <v>950</v>
      </c>
      <c r="E539" t="s">
        <v>1007</v>
      </c>
      <c r="F539" s="2">
        <v>274083</v>
      </c>
      <c r="G539" t="s">
        <v>12</v>
      </c>
      <c r="H539" t="s">
        <v>13</v>
      </c>
      <c r="I539">
        <v>101112</v>
      </c>
      <c r="K539" t="str">
        <f t="shared" si="8"/>
        <v>大同市翔远建安工程有限责任公司_王磊</v>
      </c>
      <c r="L539" t="str">
        <f ca="1">VLOOKUP(K539,Sheet2!D:E,2,FALSE)</f>
        <v>有</v>
      </c>
    </row>
    <row r="540" spans="1:12">
      <c r="A540">
        <v>43897</v>
      </c>
      <c r="B540">
        <v>1402</v>
      </c>
      <c r="C540" t="s">
        <v>1008</v>
      </c>
      <c r="D540" t="s">
        <v>950</v>
      </c>
      <c r="E540" t="s">
        <v>1009</v>
      </c>
      <c r="F540" s="2" t="s">
        <v>1010</v>
      </c>
      <c r="G540" t="s">
        <v>34</v>
      </c>
      <c r="I540">
        <v>1812</v>
      </c>
      <c r="K540" t="str">
        <f t="shared" si="8"/>
        <v>大同市翔远建安工程有限责任公司_邵翠娥</v>
      </c>
      <c r="L540" t="str">
        <f ca="1">VLOOKUP(K540,Sheet2!D:E,2,FALSE)</f>
        <v>有</v>
      </c>
    </row>
    <row r="541" spans="1:12">
      <c r="A541">
        <v>43897</v>
      </c>
      <c r="B541">
        <v>1402</v>
      </c>
      <c r="C541" t="s">
        <v>1011</v>
      </c>
      <c r="D541" t="s">
        <v>950</v>
      </c>
      <c r="E541" t="s">
        <v>1012</v>
      </c>
      <c r="F541" s="2" t="s">
        <v>1013</v>
      </c>
      <c r="G541" t="s">
        <v>34</v>
      </c>
      <c r="I541">
        <v>1812</v>
      </c>
      <c r="K541" t="str">
        <f t="shared" si="8"/>
        <v>大同市翔远建安工程有限责任公司_刘权</v>
      </c>
      <c r="L541" t="str">
        <f ca="1">VLOOKUP(K541,Sheet2!D:E,2,FALSE)</f>
        <v>有</v>
      </c>
    </row>
    <row r="542" spans="1:12">
      <c r="A542">
        <v>43897</v>
      </c>
      <c r="B542">
        <v>1402</v>
      </c>
      <c r="C542" t="s">
        <v>1014</v>
      </c>
      <c r="D542" t="s">
        <v>950</v>
      </c>
      <c r="E542" t="s">
        <v>1015</v>
      </c>
      <c r="F542" s="2" t="s">
        <v>1016</v>
      </c>
      <c r="G542" t="s">
        <v>27</v>
      </c>
      <c r="I542">
        <v>1811</v>
      </c>
      <c r="K542" t="str">
        <f t="shared" si="8"/>
        <v>大同市翔远建安工程有限责任公司_李美红</v>
      </c>
      <c r="L542" t="str">
        <f ca="1">VLOOKUP(K542,Sheet2!D:E,2,FALSE)</f>
        <v>有</v>
      </c>
    </row>
    <row r="543" spans="1:12">
      <c r="A543">
        <v>43897</v>
      </c>
      <c r="B543">
        <v>1402</v>
      </c>
      <c r="C543" t="s">
        <v>1017</v>
      </c>
      <c r="D543" t="s">
        <v>950</v>
      </c>
      <c r="E543" t="s">
        <v>1018</v>
      </c>
      <c r="F543" s="2" t="s">
        <v>1019</v>
      </c>
      <c r="G543" t="s">
        <v>27</v>
      </c>
      <c r="I543">
        <v>1811</v>
      </c>
      <c r="K543" t="str">
        <f t="shared" si="8"/>
        <v>大同市翔远建安工程有限责任公司_刘雨</v>
      </c>
      <c r="L543" t="str">
        <f ca="1">VLOOKUP(K543,Sheet2!D:E,2,FALSE)</f>
        <v>有</v>
      </c>
    </row>
    <row r="544" spans="1:12">
      <c r="A544">
        <v>43897</v>
      </c>
      <c r="B544">
        <v>1402</v>
      </c>
      <c r="C544" t="s">
        <v>1020</v>
      </c>
      <c r="D544" t="s">
        <v>950</v>
      </c>
      <c r="E544" t="s">
        <v>1018</v>
      </c>
      <c r="F544" s="2">
        <v>264950</v>
      </c>
      <c r="G544" t="s">
        <v>12</v>
      </c>
      <c r="H544" t="s">
        <v>13</v>
      </c>
      <c r="I544">
        <v>101112</v>
      </c>
      <c r="K544" t="str">
        <f t="shared" si="8"/>
        <v>大同市翔远建安工程有限责任公司_刘雨</v>
      </c>
      <c r="L544" t="str">
        <f ca="1">VLOOKUP(K544,Sheet2!D:E,2,FALSE)</f>
        <v>有</v>
      </c>
    </row>
    <row r="545" spans="1:12">
      <c r="A545">
        <v>43897</v>
      </c>
      <c r="B545">
        <v>1402</v>
      </c>
      <c r="C545" t="s">
        <v>1021</v>
      </c>
      <c r="D545" t="s">
        <v>950</v>
      </c>
      <c r="E545" t="s">
        <v>1015</v>
      </c>
      <c r="F545" s="2" t="s">
        <v>1016</v>
      </c>
      <c r="G545" t="s">
        <v>12</v>
      </c>
      <c r="I545">
        <v>1011</v>
      </c>
      <c r="K545" t="str">
        <f t="shared" si="8"/>
        <v>大同市翔远建安工程有限责任公司_李美红</v>
      </c>
      <c r="L545" t="str">
        <f ca="1">VLOOKUP(K545,Sheet2!D:E,2,FALSE)</f>
        <v>有</v>
      </c>
    </row>
    <row r="546" spans="1:12">
      <c r="A546">
        <v>43897</v>
      </c>
      <c r="B546">
        <v>1402</v>
      </c>
      <c r="C546" t="s">
        <v>1022</v>
      </c>
      <c r="D546" t="s">
        <v>950</v>
      </c>
      <c r="E546" t="s">
        <v>1015</v>
      </c>
      <c r="F546" s="2">
        <v>276324</v>
      </c>
      <c r="G546" t="s">
        <v>12</v>
      </c>
      <c r="H546" t="s">
        <v>13</v>
      </c>
      <c r="I546">
        <v>101112</v>
      </c>
      <c r="K546" t="str">
        <f t="shared" si="8"/>
        <v>大同市翔远建安工程有限责任公司_李美红</v>
      </c>
      <c r="L546" t="str">
        <f ca="1">VLOOKUP(K546,Sheet2!D:E,2,FALSE)</f>
        <v>有</v>
      </c>
    </row>
    <row r="547" spans="1:12">
      <c r="A547">
        <v>43897</v>
      </c>
      <c r="B547">
        <v>1402</v>
      </c>
      <c r="C547" t="s">
        <v>1023</v>
      </c>
      <c r="D547" t="s">
        <v>950</v>
      </c>
      <c r="E547" t="s">
        <v>1024</v>
      </c>
      <c r="F547" s="2" t="s">
        <v>1025</v>
      </c>
      <c r="G547" t="s">
        <v>34</v>
      </c>
      <c r="I547">
        <v>1812</v>
      </c>
      <c r="K547" t="str">
        <f t="shared" si="8"/>
        <v>大同市翔远建安工程有限责任公司_刘金勇</v>
      </c>
      <c r="L547" t="str">
        <f ca="1">VLOOKUP(K547,Sheet2!D:E,2,FALSE)</f>
        <v>有</v>
      </c>
    </row>
    <row r="548" spans="1:12">
      <c r="A548">
        <v>43897</v>
      </c>
      <c r="B548">
        <v>1402</v>
      </c>
      <c r="C548" t="s">
        <v>1026</v>
      </c>
      <c r="D548" t="s">
        <v>950</v>
      </c>
      <c r="E548" t="s">
        <v>1018</v>
      </c>
      <c r="F548" s="2" t="s">
        <v>1019</v>
      </c>
      <c r="G548" t="s">
        <v>12</v>
      </c>
      <c r="I548">
        <v>1011</v>
      </c>
      <c r="K548" t="str">
        <f t="shared" si="8"/>
        <v>大同市翔远建安工程有限责任公司_刘雨</v>
      </c>
      <c r="L548" t="str">
        <f ca="1">VLOOKUP(K548,Sheet2!D:E,2,FALSE)</f>
        <v>有</v>
      </c>
    </row>
    <row r="549" spans="1:12">
      <c r="A549">
        <v>43897</v>
      </c>
      <c r="B549">
        <v>1402</v>
      </c>
      <c r="C549" t="s">
        <v>1027</v>
      </c>
      <c r="D549" t="s">
        <v>950</v>
      </c>
      <c r="E549" t="s">
        <v>1028</v>
      </c>
      <c r="F549" s="2" t="s">
        <v>1029</v>
      </c>
      <c r="G549" t="s">
        <v>27</v>
      </c>
      <c r="I549">
        <v>1811</v>
      </c>
      <c r="K549" t="str">
        <f t="shared" si="8"/>
        <v>大同市翔远建安工程有限责任公司_雷宇</v>
      </c>
      <c r="L549" t="str">
        <f ca="1">VLOOKUP(K549,Sheet2!D:E,2,FALSE)</f>
        <v>有</v>
      </c>
    </row>
    <row r="550" spans="1:12">
      <c r="A550">
        <v>43897</v>
      </c>
      <c r="B550">
        <v>1402</v>
      </c>
      <c r="C550" t="s">
        <v>1030</v>
      </c>
      <c r="D550" t="s">
        <v>950</v>
      </c>
      <c r="E550" t="s">
        <v>1031</v>
      </c>
      <c r="F550" s="2" t="s">
        <v>1032</v>
      </c>
      <c r="G550" t="s">
        <v>12</v>
      </c>
      <c r="I550">
        <v>1011</v>
      </c>
      <c r="K550" t="str">
        <f t="shared" si="8"/>
        <v>大同市翔远建安工程有限责任公司_叶小艳</v>
      </c>
      <c r="L550" t="str">
        <f ca="1">VLOOKUP(K550,Sheet2!D:E,2,FALSE)</f>
        <v>有</v>
      </c>
    </row>
    <row r="551" spans="1:12">
      <c r="A551">
        <v>43897</v>
      </c>
      <c r="B551">
        <v>1402</v>
      </c>
      <c r="C551" t="s">
        <v>1033</v>
      </c>
      <c r="D551" t="s">
        <v>950</v>
      </c>
      <c r="E551" t="s">
        <v>1034</v>
      </c>
      <c r="F551" s="2">
        <v>2194974</v>
      </c>
      <c r="G551" t="s">
        <v>12</v>
      </c>
      <c r="H551" t="s">
        <v>13</v>
      </c>
      <c r="I551">
        <v>101112</v>
      </c>
      <c r="K551" t="str">
        <f t="shared" si="8"/>
        <v>大同市翔远建安工程有限责任公司_陈祯</v>
      </c>
      <c r="L551" t="str">
        <f ca="1">VLOOKUP(K551,Sheet2!D:E,2,FALSE)</f>
        <v>有</v>
      </c>
    </row>
    <row r="552" spans="1:12">
      <c r="A552">
        <v>43897</v>
      </c>
      <c r="B552">
        <v>1402</v>
      </c>
      <c r="C552" t="s">
        <v>1035</v>
      </c>
      <c r="D552" t="s">
        <v>950</v>
      </c>
      <c r="E552" t="s">
        <v>1036</v>
      </c>
      <c r="F552" s="2" t="s">
        <v>1037</v>
      </c>
      <c r="G552" t="s">
        <v>27</v>
      </c>
      <c r="I552">
        <v>1811</v>
      </c>
      <c r="K552" t="str">
        <f t="shared" si="8"/>
        <v>大同市翔远建安工程有限责任公司_梁芳</v>
      </c>
      <c r="L552" t="str">
        <f ca="1">VLOOKUP(K552,Sheet2!D:E,2,FALSE)</f>
        <v>有</v>
      </c>
    </row>
    <row r="553" spans="1:12">
      <c r="A553">
        <v>43897</v>
      </c>
      <c r="B553">
        <v>1402</v>
      </c>
      <c r="C553" t="s">
        <v>1038</v>
      </c>
      <c r="D553" t="s">
        <v>950</v>
      </c>
      <c r="E553" t="s">
        <v>1039</v>
      </c>
      <c r="F553" s="2">
        <v>140000160300672</v>
      </c>
      <c r="G553" t="s">
        <v>12</v>
      </c>
      <c r="H553" t="s">
        <v>139</v>
      </c>
      <c r="I553">
        <v>101110</v>
      </c>
      <c r="K553" t="str">
        <f t="shared" si="8"/>
        <v>大同市翔远建安工程有限责任公司_李瑞红</v>
      </c>
      <c r="L553" t="e">
        <f ca="1">VLOOKUP(K553,Sheet2!D:E,2,FALSE)</f>
        <v>#N/A</v>
      </c>
    </row>
    <row r="554" spans="1:12">
      <c r="A554">
        <v>43897</v>
      </c>
      <c r="B554">
        <v>1402</v>
      </c>
      <c r="C554" t="s">
        <v>1040</v>
      </c>
      <c r="D554" t="s">
        <v>950</v>
      </c>
      <c r="E554" t="s">
        <v>1034</v>
      </c>
      <c r="F554" s="2" t="s">
        <v>1041</v>
      </c>
      <c r="G554" t="s">
        <v>27</v>
      </c>
      <c r="I554">
        <v>1811</v>
      </c>
      <c r="K554" t="str">
        <f t="shared" si="8"/>
        <v>大同市翔远建安工程有限责任公司_陈祯</v>
      </c>
      <c r="L554" t="str">
        <f ca="1">VLOOKUP(K554,Sheet2!D:E,2,FALSE)</f>
        <v>有</v>
      </c>
    </row>
    <row r="555" spans="1:12">
      <c r="A555">
        <v>43897</v>
      </c>
      <c r="B555">
        <v>1402</v>
      </c>
      <c r="C555" t="s">
        <v>1042</v>
      </c>
      <c r="D555" t="s">
        <v>950</v>
      </c>
      <c r="E555" t="s">
        <v>1028</v>
      </c>
      <c r="F555" s="2">
        <v>140000121104248</v>
      </c>
      <c r="G555" t="s">
        <v>12</v>
      </c>
      <c r="H555" t="s">
        <v>13</v>
      </c>
      <c r="I555">
        <v>101112</v>
      </c>
      <c r="K555" t="str">
        <f t="shared" si="8"/>
        <v>大同市翔远建安工程有限责任公司_雷宇</v>
      </c>
      <c r="L555" t="str">
        <f ca="1">VLOOKUP(K555,Sheet2!D:E,2,FALSE)</f>
        <v>有</v>
      </c>
    </row>
    <row r="556" spans="1:12">
      <c r="A556">
        <v>43897</v>
      </c>
      <c r="B556">
        <v>1402</v>
      </c>
      <c r="C556" t="s">
        <v>1043</v>
      </c>
      <c r="D556" t="s">
        <v>950</v>
      </c>
      <c r="E556" t="s">
        <v>1044</v>
      </c>
      <c r="F556" s="2" t="s">
        <v>1045</v>
      </c>
      <c r="G556" t="s">
        <v>34</v>
      </c>
      <c r="I556">
        <v>1812</v>
      </c>
      <c r="K556" t="str">
        <f t="shared" si="8"/>
        <v>大同市翔远建安工程有限责任公司_田文明</v>
      </c>
      <c r="L556" t="str">
        <f ca="1">VLOOKUP(K556,Sheet2!D:E,2,FALSE)</f>
        <v>有</v>
      </c>
    </row>
    <row r="557" spans="1:12">
      <c r="A557">
        <v>43897</v>
      </c>
      <c r="B557">
        <v>1402</v>
      </c>
      <c r="C557" t="s">
        <v>1046</v>
      </c>
      <c r="D557" t="s">
        <v>950</v>
      </c>
      <c r="E557" t="s">
        <v>1028</v>
      </c>
      <c r="F557" s="2" t="s">
        <v>1029</v>
      </c>
      <c r="G557" t="s">
        <v>12</v>
      </c>
      <c r="I557">
        <v>1011</v>
      </c>
      <c r="K557" t="str">
        <f t="shared" si="8"/>
        <v>大同市翔远建安工程有限责任公司_雷宇</v>
      </c>
      <c r="L557" t="str">
        <f ca="1">VLOOKUP(K557,Sheet2!D:E,2,FALSE)</f>
        <v>有</v>
      </c>
    </row>
    <row r="558" spans="1:12">
      <c r="A558">
        <v>43897</v>
      </c>
      <c r="B558">
        <v>1402</v>
      </c>
      <c r="C558" t="s">
        <v>1040</v>
      </c>
      <c r="D558" t="s">
        <v>950</v>
      </c>
      <c r="E558" t="s">
        <v>1034</v>
      </c>
      <c r="F558" s="2" t="s">
        <v>1041</v>
      </c>
      <c r="G558" t="s">
        <v>12</v>
      </c>
      <c r="I558">
        <v>1011</v>
      </c>
      <c r="K558" t="str">
        <f t="shared" si="8"/>
        <v>大同市翔远建安工程有限责任公司_陈祯</v>
      </c>
      <c r="L558" t="str">
        <f ca="1">VLOOKUP(K558,Sheet2!D:E,2,FALSE)</f>
        <v>有</v>
      </c>
    </row>
    <row r="559" spans="1:12">
      <c r="A559">
        <v>43897</v>
      </c>
      <c r="B559">
        <v>1402</v>
      </c>
      <c r="C559" t="s">
        <v>1047</v>
      </c>
      <c r="D559" t="s">
        <v>950</v>
      </c>
      <c r="E559" t="s">
        <v>1048</v>
      </c>
      <c r="F559" s="2" t="s">
        <v>1049</v>
      </c>
      <c r="G559" t="s">
        <v>34</v>
      </c>
      <c r="I559">
        <v>1812</v>
      </c>
      <c r="K559" t="str">
        <f t="shared" si="8"/>
        <v>大同市翔远建安工程有限责任公司_赵向栋</v>
      </c>
      <c r="L559" t="str">
        <f ca="1">VLOOKUP(K559,Sheet2!D:E,2,FALSE)</f>
        <v>有</v>
      </c>
    </row>
    <row r="560" spans="1:12">
      <c r="A560">
        <v>43897</v>
      </c>
      <c r="B560">
        <v>1402</v>
      </c>
      <c r="C560" t="s">
        <v>1050</v>
      </c>
      <c r="D560" t="s">
        <v>950</v>
      </c>
      <c r="E560" t="s">
        <v>1031</v>
      </c>
      <c r="F560" s="2" t="s">
        <v>1032</v>
      </c>
      <c r="G560" t="s">
        <v>27</v>
      </c>
      <c r="I560">
        <v>1811</v>
      </c>
      <c r="K560" t="str">
        <f t="shared" si="8"/>
        <v>大同市翔远建安工程有限责任公司_叶小艳</v>
      </c>
      <c r="L560" t="str">
        <f ca="1">VLOOKUP(K560,Sheet2!D:E,2,FALSE)</f>
        <v>有</v>
      </c>
    </row>
    <row r="561" spans="1:12">
      <c r="A561">
        <v>43897</v>
      </c>
      <c r="B561">
        <v>1402</v>
      </c>
      <c r="C561" t="s">
        <v>1051</v>
      </c>
      <c r="D561" t="s">
        <v>950</v>
      </c>
      <c r="E561" t="s">
        <v>1036</v>
      </c>
      <c r="F561" s="2" t="s">
        <v>1037</v>
      </c>
      <c r="G561" t="s">
        <v>12</v>
      </c>
      <c r="I561">
        <v>1011</v>
      </c>
      <c r="K561" t="str">
        <f t="shared" si="8"/>
        <v>大同市翔远建安工程有限责任公司_梁芳</v>
      </c>
      <c r="L561" t="str">
        <f ca="1">VLOOKUP(K561,Sheet2!D:E,2,FALSE)</f>
        <v>有</v>
      </c>
    </row>
    <row r="562" spans="1:12">
      <c r="A562">
        <v>43897</v>
      </c>
      <c r="B562">
        <v>1402</v>
      </c>
      <c r="C562" t="s">
        <v>1052</v>
      </c>
      <c r="D562" t="s">
        <v>950</v>
      </c>
      <c r="E562" t="s">
        <v>1036</v>
      </c>
      <c r="F562" s="2">
        <v>140000170300694</v>
      </c>
      <c r="G562" t="s">
        <v>12</v>
      </c>
      <c r="H562" t="s">
        <v>139</v>
      </c>
      <c r="I562">
        <v>101110</v>
      </c>
      <c r="K562" t="str">
        <f t="shared" si="8"/>
        <v>大同市翔远建安工程有限责任公司_梁芳</v>
      </c>
      <c r="L562" t="str">
        <f ca="1">VLOOKUP(K562,Sheet2!D:E,2,FALSE)</f>
        <v>有</v>
      </c>
    </row>
    <row r="563" spans="1:12">
      <c r="A563">
        <v>43897</v>
      </c>
      <c r="B563">
        <v>1402</v>
      </c>
      <c r="C563" t="s">
        <v>1053</v>
      </c>
      <c r="D563" t="s">
        <v>950</v>
      </c>
      <c r="E563" t="s">
        <v>1054</v>
      </c>
      <c r="F563" s="2" t="s">
        <v>1055</v>
      </c>
      <c r="G563" t="s">
        <v>34</v>
      </c>
      <c r="I563">
        <v>1812</v>
      </c>
      <c r="K563" t="str">
        <f t="shared" si="8"/>
        <v>大同市翔远建安工程有限责任公司_张华</v>
      </c>
      <c r="L563" t="str">
        <f ca="1">VLOOKUP(K563,Sheet2!D:E,2,FALSE)</f>
        <v>有</v>
      </c>
    </row>
    <row r="564" spans="1:12">
      <c r="A564">
        <v>43897</v>
      </c>
      <c r="B564">
        <v>1402</v>
      </c>
      <c r="C564" t="s">
        <v>1056</v>
      </c>
      <c r="D564" t="s">
        <v>950</v>
      </c>
      <c r="E564" t="s">
        <v>1057</v>
      </c>
      <c r="F564" s="2" t="s">
        <v>1058</v>
      </c>
      <c r="G564" t="s">
        <v>34</v>
      </c>
      <c r="I564">
        <v>1812</v>
      </c>
      <c r="K564" t="str">
        <f t="shared" si="8"/>
        <v>大同市翔远建安工程有限责任公司_马文</v>
      </c>
      <c r="L564" t="str">
        <f ca="1">VLOOKUP(K564,Sheet2!D:E,2,FALSE)</f>
        <v>有</v>
      </c>
    </row>
    <row r="565" spans="1:12">
      <c r="A565">
        <v>43897</v>
      </c>
      <c r="B565">
        <v>1402</v>
      </c>
      <c r="C565" t="s">
        <v>1059</v>
      </c>
      <c r="D565" t="s">
        <v>950</v>
      </c>
      <c r="E565" t="s">
        <v>1060</v>
      </c>
      <c r="F565" s="2" t="s">
        <v>1061</v>
      </c>
      <c r="G565" t="s">
        <v>12</v>
      </c>
      <c r="I565">
        <v>1011</v>
      </c>
      <c r="K565" t="str">
        <f t="shared" si="8"/>
        <v>大同市翔远建安工程有限责任公司_朱永刚</v>
      </c>
      <c r="L565" t="str">
        <f ca="1">VLOOKUP(K565,Sheet2!D:E,2,FALSE)</f>
        <v>有</v>
      </c>
    </row>
    <row r="566" spans="1:12">
      <c r="A566">
        <v>43897</v>
      </c>
      <c r="B566">
        <v>1402</v>
      </c>
      <c r="C566" t="s">
        <v>1062</v>
      </c>
      <c r="D566" t="s">
        <v>950</v>
      </c>
      <c r="E566" t="s">
        <v>1060</v>
      </c>
      <c r="F566" s="2" t="s">
        <v>1061</v>
      </c>
      <c r="G566" t="s">
        <v>27</v>
      </c>
      <c r="I566">
        <v>1811</v>
      </c>
      <c r="K566" t="str">
        <f t="shared" si="8"/>
        <v>大同市翔远建安工程有限责任公司_朱永刚</v>
      </c>
      <c r="L566" t="str">
        <f ca="1">VLOOKUP(K566,Sheet2!D:E,2,FALSE)</f>
        <v>有</v>
      </c>
    </row>
    <row r="567" spans="1:12">
      <c r="A567">
        <v>43897</v>
      </c>
      <c r="B567">
        <v>1402</v>
      </c>
      <c r="C567" t="s">
        <v>1063</v>
      </c>
      <c r="D567" t="s">
        <v>950</v>
      </c>
      <c r="E567" t="s">
        <v>1060</v>
      </c>
      <c r="F567" s="2">
        <v>1179125</v>
      </c>
      <c r="G567" t="s">
        <v>12</v>
      </c>
      <c r="H567" t="s">
        <v>139</v>
      </c>
      <c r="I567">
        <v>101110</v>
      </c>
      <c r="K567" t="str">
        <f t="shared" si="8"/>
        <v>大同市翔远建安工程有限责任公司_朱永刚</v>
      </c>
      <c r="L567" t="str">
        <f ca="1">VLOOKUP(K567,Sheet2!D:E,2,FALSE)</f>
        <v>有</v>
      </c>
    </row>
    <row r="568" spans="1:12">
      <c r="A568">
        <v>43897</v>
      </c>
      <c r="B568">
        <v>1402</v>
      </c>
      <c r="C568" t="s">
        <v>1064</v>
      </c>
      <c r="D568" t="s">
        <v>950</v>
      </c>
      <c r="E568" t="s">
        <v>1065</v>
      </c>
      <c r="F568" s="2" t="s">
        <v>1066</v>
      </c>
      <c r="G568" t="s">
        <v>27</v>
      </c>
      <c r="I568">
        <v>1811</v>
      </c>
      <c r="K568" t="str">
        <f t="shared" si="8"/>
        <v>大同市翔远建安工程有限责任公司_李丽</v>
      </c>
      <c r="L568" t="str">
        <f ca="1">VLOOKUP(K568,Sheet2!D:E,2,FALSE)</f>
        <v>有</v>
      </c>
    </row>
    <row r="569" spans="1:12">
      <c r="A569">
        <v>43897</v>
      </c>
      <c r="B569">
        <v>1402</v>
      </c>
      <c r="C569" t="s">
        <v>1067</v>
      </c>
      <c r="D569" t="s">
        <v>950</v>
      </c>
      <c r="E569" t="s">
        <v>1068</v>
      </c>
      <c r="F569" s="2" t="s">
        <v>1069</v>
      </c>
      <c r="G569" t="s">
        <v>27</v>
      </c>
      <c r="I569">
        <v>1811</v>
      </c>
      <c r="K569" t="str">
        <f t="shared" si="8"/>
        <v>大同市翔远建安工程有限责任公司_薛占海</v>
      </c>
      <c r="L569" t="str">
        <f ca="1">VLOOKUP(K569,Sheet2!D:E,2,FALSE)</f>
        <v>有</v>
      </c>
    </row>
    <row r="570" spans="1:12">
      <c r="A570">
        <v>43897</v>
      </c>
      <c r="B570">
        <v>1402</v>
      </c>
      <c r="C570" t="s">
        <v>1070</v>
      </c>
      <c r="D570" t="s">
        <v>950</v>
      </c>
      <c r="E570" t="s">
        <v>1071</v>
      </c>
      <c r="F570" s="2" t="s">
        <v>1072</v>
      </c>
      <c r="G570" t="s">
        <v>17</v>
      </c>
      <c r="I570">
        <v>1810</v>
      </c>
      <c r="K570" t="str">
        <f t="shared" si="8"/>
        <v>大同市翔远建安工程有限责任公司_邵彩</v>
      </c>
      <c r="L570" t="str">
        <f ca="1">VLOOKUP(K570,Sheet2!D:E,2,FALSE)</f>
        <v>有</v>
      </c>
    </row>
    <row r="571" spans="1:12">
      <c r="A571">
        <v>43897</v>
      </c>
      <c r="B571">
        <v>1402</v>
      </c>
      <c r="C571" t="s">
        <v>1073</v>
      </c>
      <c r="D571" t="s">
        <v>950</v>
      </c>
      <c r="E571" t="s">
        <v>1074</v>
      </c>
      <c r="F571" s="2">
        <v>753793</v>
      </c>
      <c r="G571" t="s">
        <v>12</v>
      </c>
      <c r="H571" t="s">
        <v>18</v>
      </c>
      <c r="I571">
        <v>101113</v>
      </c>
      <c r="K571" t="str">
        <f t="shared" si="8"/>
        <v>大同市翔远建安工程有限责任公司_焦飞</v>
      </c>
      <c r="L571" t="str">
        <f ca="1">VLOOKUP(K571,Sheet2!D:E,2,FALSE)</f>
        <v>有</v>
      </c>
    </row>
    <row r="572" spans="1:12">
      <c r="A572">
        <v>43897</v>
      </c>
      <c r="B572">
        <v>1402</v>
      </c>
      <c r="C572" t="s">
        <v>1075</v>
      </c>
      <c r="D572" t="s">
        <v>950</v>
      </c>
      <c r="E572" t="s">
        <v>1074</v>
      </c>
      <c r="F572" s="2" t="s">
        <v>1076</v>
      </c>
      <c r="G572" t="s">
        <v>12</v>
      </c>
      <c r="I572">
        <v>1011</v>
      </c>
      <c r="K572" t="str">
        <f t="shared" si="8"/>
        <v>大同市翔远建安工程有限责任公司_焦飞</v>
      </c>
      <c r="L572" t="str">
        <f ca="1">VLOOKUP(K572,Sheet2!D:E,2,FALSE)</f>
        <v>有</v>
      </c>
    </row>
    <row r="573" spans="1:12">
      <c r="A573">
        <v>43897</v>
      </c>
      <c r="B573">
        <v>1402</v>
      </c>
      <c r="C573" t="s">
        <v>1077</v>
      </c>
      <c r="D573" t="s">
        <v>950</v>
      </c>
      <c r="E573" t="s">
        <v>1078</v>
      </c>
      <c r="F573" s="2" t="s">
        <v>1079</v>
      </c>
      <c r="G573" t="s">
        <v>34</v>
      </c>
      <c r="I573">
        <v>1812</v>
      </c>
      <c r="K573" t="str">
        <f t="shared" si="8"/>
        <v>大同市翔远建安工程有限责任公司_沈永龙</v>
      </c>
      <c r="L573" t="str">
        <f ca="1">VLOOKUP(K573,Sheet2!D:E,2,FALSE)</f>
        <v>有</v>
      </c>
    </row>
    <row r="574" spans="1:12">
      <c r="A574">
        <v>43897</v>
      </c>
      <c r="B574">
        <v>1402</v>
      </c>
      <c r="C574" t="s">
        <v>1080</v>
      </c>
      <c r="D574" t="s">
        <v>950</v>
      </c>
      <c r="E574" t="s">
        <v>1065</v>
      </c>
      <c r="F574" s="2">
        <v>2.01403414034e+27</v>
      </c>
      <c r="G574" t="s">
        <v>69</v>
      </c>
      <c r="H574" t="s">
        <v>595</v>
      </c>
      <c r="I574">
        <v>101014</v>
      </c>
      <c r="K574" t="str">
        <f t="shared" si="8"/>
        <v>大同市翔远建安工程有限责任公司_李丽</v>
      </c>
      <c r="L574" t="str">
        <f ca="1">VLOOKUP(K574,Sheet2!D:E,2,FALSE)</f>
        <v>有</v>
      </c>
    </row>
    <row r="575" spans="1:12">
      <c r="A575">
        <v>43897</v>
      </c>
      <c r="B575">
        <v>1402</v>
      </c>
      <c r="C575" t="s">
        <v>1081</v>
      </c>
      <c r="D575" t="s">
        <v>950</v>
      </c>
      <c r="E575" t="s">
        <v>1068</v>
      </c>
      <c r="F575" s="2">
        <v>2193750</v>
      </c>
      <c r="G575" t="s">
        <v>12</v>
      </c>
      <c r="H575" t="s">
        <v>139</v>
      </c>
      <c r="I575">
        <v>101110</v>
      </c>
      <c r="K575" t="str">
        <f t="shared" si="8"/>
        <v>大同市翔远建安工程有限责任公司_薛占海</v>
      </c>
      <c r="L575" t="str">
        <f ca="1">VLOOKUP(K575,Sheet2!D:E,2,FALSE)</f>
        <v>有</v>
      </c>
    </row>
    <row r="576" spans="1:12">
      <c r="A576">
        <v>43897</v>
      </c>
      <c r="B576">
        <v>1402</v>
      </c>
      <c r="C576" t="s">
        <v>1082</v>
      </c>
      <c r="D576" t="s">
        <v>950</v>
      </c>
      <c r="E576" t="s">
        <v>1083</v>
      </c>
      <c r="F576" s="2">
        <v>750947</v>
      </c>
      <c r="G576" t="s">
        <v>12</v>
      </c>
      <c r="H576" t="s">
        <v>18</v>
      </c>
      <c r="I576">
        <v>101113</v>
      </c>
      <c r="K576" t="str">
        <f t="shared" si="8"/>
        <v>大同市翔远建安工程有限责任公司_谷艾萱</v>
      </c>
      <c r="L576" t="e">
        <f ca="1">VLOOKUP(K576,Sheet2!D:E,2,FALSE)</f>
        <v>#N/A</v>
      </c>
    </row>
    <row r="577" spans="1:12">
      <c r="A577">
        <v>43897</v>
      </c>
      <c r="B577">
        <v>1402</v>
      </c>
      <c r="C577" t="s">
        <v>1073</v>
      </c>
      <c r="D577" t="s">
        <v>950</v>
      </c>
      <c r="E577" t="s">
        <v>1074</v>
      </c>
      <c r="F577" s="2">
        <v>753793</v>
      </c>
      <c r="G577" t="s">
        <v>12</v>
      </c>
      <c r="H577" t="s">
        <v>13</v>
      </c>
      <c r="I577">
        <v>101112</v>
      </c>
      <c r="K577" t="str">
        <f t="shared" si="8"/>
        <v>大同市翔远建安工程有限责任公司_焦飞</v>
      </c>
      <c r="L577" t="str">
        <f ca="1">VLOOKUP(K577,Sheet2!D:E,2,FALSE)</f>
        <v>有</v>
      </c>
    </row>
    <row r="578" spans="1:12">
      <c r="A578">
        <v>43897</v>
      </c>
      <c r="B578">
        <v>1402</v>
      </c>
      <c r="C578" t="s">
        <v>1084</v>
      </c>
      <c r="D578" t="s">
        <v>950</v>
      </c>
      <c r="E578" t="s">
        <v>1065</v>
      </c>
      <c r="F578" s="2">
        <v>524111</v>
      </c>
      <c r="G578" t="s">
        <v>69</v>
      </c>
      <c r="H578" t="s">
        <v>13</v>
      </c>
      <c r="I578">
        <v>101012</v>
      </c>
      <c r="K578" t="str">
        <f t="shared" si="8"/>
        <v>大同市翔远建安工程有限责任公司_李丽</v>
      </c>
      <c r="L578" t="str">
        <f ca="1">VLOOKUP(K578,Sheet2!D:E,2,FALSE)</f>
        <v>有</v>
      </c>
    </row>
    <row r="579" spans="1:12">
      <c r="A579">
        <v>43897</v>
      </c>
      <c r="B579">
        <v>1402</v>
      </c>
      <c r="C579" t="s">
        <v>1085</v>
      </c>
      <c r="D579" t="s">
        <v>950</v>
      </c>
      <c r="E579" t="s">
        <v>1086</v>
      </c>
      <c r="F579" s="2" t="s">
        <v>1087</v>
      </c>
      <c r="G579" t="s">
        <v>12</v>
      </c>
      <c r="I579">
        <v>1011</v>
      </c>
      <c r="K579" t="str">
        <f t="shared" ref="K579:K642" si="9">D579&amp;"_"&amp;E579</f>
        <v>大同市翔远建安工程有限责任公司_赵灵灵</v>
      </c>
      <c r="L579" t="str">
        <f ca="1">VLOOKUP(K579,Sheet2!D:E,2,FALSE)</f>
        <v>有</v>
      </c>
    </row>
    <row r="580" spans="1:12">
      <c r="A580">
        <v>43897</v>
      </c>
      <c r="B580">
        <v>1402</v>
      </c>
      <c r="C580" t="s">
        <v>1088</v>
      </c>
      <c r="D580" t="s">
        <v>950</v>
      </c>
      <c r="E580" t="s">
        <v>1083</v>
      </c>
      <c r="F580" s="2">
        <v>750947</v>
      </c>
      <c r="G580" t="s">
        <v>12</v>
      </c>
      <c r="I580">
        <v>1011</v>
      </c>
      <c r="K580" t="str">
        <f t="shared" si="9"/>
        <v>大同市翔远建安工程有限责任公司_谷艾萱</v>
      </c>
      <c r="L580" t="e">
        <f ca="1">VLOOKUP(K580,Sheet2!D:E,2,FALSE)</f>
        <v>#N/A</v>
      </c>
    </row>
    <row r="581" spans="1:12">
      <c r="A581">
        <v>43897</v>
      </c>
      <c r="B581">
        <v>1402</v>
      </c>
      <c r="C581" t="s">
        <v>1067</v>
      </c>
      <c r="D581" t="s">
        <v>950</v>
      </c>
      <c r="E581" t="s">
        <v>1068</v>
      </c>
      <c r="F581" s="2" t="s">
        <v>1069</v>
      </c>
      <c r="G581" t="s">
        <v>12</v>
      </c>
      <c r="I581">
        <v>1011</v>
      </c>
      <c r="K581" t="str">
        <f t="shared" si="9"/>
        <v>大同市翔远建安工程有限责任公司_薛占海</v>
      </c>
      <c r="L581" t="str">
        <f ca="1">VLOOKUP(K581,Sheet2!D:E,2,FALSE)</f>
        <v>有</v>
      </c>
    </row>
    <row r="582" spans="1:12">
      <c r="A582">
        <v>43897</v>
      </c>
      <c r="B582">
        <v>1402</v>
      </c>
      <c r="C582" t="s">
        <v>1075</v>
      </c>
      <c r="D582" t="s">
        <v>950</v>
      </c>
      <c r="E582" t="s">
        <v>1074</v>
      </c>
      <c r="F582" s="2" t="s">
        <v>1076</v>
      </c>
      <c r="G582" t="s">
        <v>27</v>
      </c>
      <c r="I582">
        <v>1811</v>
      </c>
      <c r="K582" t="str">
        <f t="shared" si="9"/>
        <v>大同市翔远建安工程有限责任公司_焦飞</v>
      </c>
      <c r="L582" t="str">
        <f ca="1">VLOOKUP(K582,Sheet2!D:E,2,FALSE)</f>
        <v>有</v>
      </c>
    </row>
    <row r="583" spans="1:12">
      <c r="A583">
        <v>43897</v>
      </c>
      <c r="B583">
        <v>1402</v>
      </c>
      <c r="C583" t="s">
        <v>1089</v>
      </c>
      <c r="D583" t="s">
        <v>950</v>
      </c>
      <c r="E583" t="s">
        <v>1090</v>
      </c>
      <c r="F583" s="2" t="s">
        <v>1091</v>
      </c>
      <c r="G583" t="s">
        <v>34</v>
      </c>
      <c r="I583">
        <v>1812</v>
      </c>
      <c r="K583" t="str">
        <f t="shared" si="9"/>
        <v>大同市翔远建安工程有限责任公司_胡利芳</v>
      </c>
      <c r="L583" t="str">
        <f ca="1">VLOOKUP(K583,Sheet2!D:E,2,FALSE)</f>
        <v>有</v>
      </c>
    </row>
    <row r="584" spans="1:12">
      <c r="A584">
        <v>43897</v>
      </c>
      <c r="B584">
        <v>1402</v>
      </c>
      <c r="C584" t="s">
        <v>1092</v>
      </c>
      <c r="D584" t="s">
        <v>950</v>
      </c>
      <c r="E584" t="s">
        <v>1086</v>
      </c>
      <c r="F584" s="2">
        <v>2194976</v>
      </c>
      <c r="G584" t="s">
        <v>12</v>
      </c>
      <c r="H584" t="s">
        <v>13</v>
      </c>
      <c r="I584">
        <v>101112</v>
      </c>
      <c r="K584" t="str">
        <f t="shared" si="9"/>
        <v>大同市翔远建安工程有限责任公司_赵灵灵</v>
      </c>
      <c r="L584" t="str">
        <f ca="1">VLOOKUP(K584,Sheet2!D:E,2,FALSE)</f>
        <v>有</v>
      </c>
    </row>
    <row r="585" spans="1:12">
      <c r="A585">
        <v>43897</v>
      </c>
      <c r="B585">
        <v>1402</v>
      </c>
      <c r="C585" t="s">
        <v>1064</v>
      </c>
      <c r="D585" t="s">
        <v>950</v>
      </c>
      <c r="E585" t="s">
        <v>1065</v>
      </c>
      <c r="F585" s="2" t="s">
        <v>1066</v>
      </c>
      <c r="G585" t="s">
        <v>69</v>
      </c>
      <c r="I585">
        <v>1010</v>
      </c>
      <c r="K585" t="str">
        <f t="shared" si="9"/>
        <v>大同市翔远建安工程有限责任公司_李丽</v>
      </c>
      <c r="L585" t="str">
        <f ca="1">VLOOKUP(K585,Sheet2!D:E,2,FALSE)</f>
        <v>有</v>
      </c>
    </row>
    <row r="586" spans="1:12">
      <c r="A586">
        <v>43897</v>
      </c>
      <c r="B586">
        <v>1402</v>
      </c>
      <c r="C586" t="s">
        <v>1093</v>
      </c>
      <c r="D586" t="s">
        <v>950</v>
      </c>
      <c r="E586" t="s">
        <v>1094</v>
      </c>
      <c r="F586" s="2" t="s">
        <v>1095</v>
      </c>
      <c r="G586" t="s">
        <v>17</v>
      </c>
      <c r="I586">
        <v>1810</v>
      </c>
      <c r="K586" t="str">
        <f t="shared" si="9"/>
        <v>大同市翔远建安工程有限责任公司_邵月</v>
      </c>
      <c r="L586" t="str">
        <f ca="1">VLOOKUP(K586,Sheet2!D:E,2,FALSE)</f>
        <v>有</v>
      </c>
    </row>
    <row r="587" spans="1:12">
      <c r="A587">
        <v>43897</v>
      </c>
      <c r="B587">
        <v>1402</v>
      </c>
      <c r="C587" t="s">
        <v>1081</v>
      </c>
      <c r="D587" t="s">
        <v>950</v>
      </c>
      <c r="E587" t="s">
        <v>1068</v>
      </c>
      <c r="F587" s="2">
        <v>2193750</v>
      </c>
      <c r="G587" t="s">
        <v>12</v>
      </c>
      <c r="H587" t="s">
        <v>13</v>
      </c>
      <c r="I587">
        <v>101112</v>
      </c>
      <c r="K587" t="str">
        <f t="shared" si="9"/>
        <v>大同市翔远建安工程有限责任公司_薛占海</v>
      </c>
      <c r="L587" t="str">
        <f ca="1">VLOOKUP(K587,Sheet2!D:E,2,FALSE)</f>
        <v>有</v>
      </c>
    </row>
    <row r="588" spans="1:12">
      <c r="A588">
        <v>43897</v>
      </c>
      <c r="B588">
        <v>1402</v>
      </c>
      <c r="C588" t="s">
        <v>1096</v>
      </c>
      <c r="D588" t="s">
        <v>950</v>
      </c>
      <c r="E588" t="s">
        <v>1007</v>
      </c>
      <c r="F588" s="2" t="s">
        <v>1097</v>
      </c>
      <c r="G588" t="s">
        <v>27</v>
      </c>
      <c r="I588">
        <v>1811</v>
      </c>
      <c r="K588" t="str">
        <f t="shared" si="9"/>
        <v>大同市翔远建安工程有限责任公司_王磊</v>
      </c>
      <c r="L588" t="str">
        <f ca="1">VLOOKUP(K588,Sheet2!D:E,2,FALSE)</f>
        <v>有</v>
      </c>
    </row>
    <row r="589" spans="1:12">
      <c r="A589">
        <v>43897</v>
      </c>
      <c r="B589">
        <v>1402</v>
      </c>
      <c r="C589" t="s">
        <v>1098</v>
      </c>
      <c r="D589" t="s">
        <v>950</v>
      </c>
      <c r="E589" t="s">
        <v>1099</v>
      </c>
      <c r="F589" s="2" t="s">
        <v>1100</v>
      </c>
      <c r="G589" t="s">
        <v>12</v>
      </c>
      <c r="I589">
        <v>1011</v>
      </c>
      <c r="K589" t="str">
        <f t="shared" si="9"/>
        <v>大同市翔远建安工程有限责任公司_赤志华</v>
      </c>
      <c r="L589" t="str">
        <f ca="1">VLOOKUP(K589,Sheet2!D:E,2,FALSE)</f>
        <v>有</v>
      </c>
    </row>
    <row r="590" spans="1:12">
      <c r="A590">
        <v>43897</v>
      </c>
      <c r="B590">
        <v>1402</v>
      </c>
      <c r="C590" t="s">
        <v>1101</v>
      </c>
      <c r="D590" t="s">
        <v>950</v>
      </c>
      <c r="E590" t="s">
        <v>1099</v>
      </c>
      <c r="F590" s="2">
        <v>275431</v>
      </c>
      <c r="G590" t="s">
        <v>12</v>
      </c>
      <c r="H590" t="s">
        <v>122</v>
      </c>
      <c r="I590">
        <v>101111</v>
      </c>
      <c r="K590" t="str">
        <f t="shared" si="9"/>
        <v>大同市翔远建安工程有限责任公司_赤志华</v>
      </c>
      <c r="L590" t="str">
        <f ca="1">VLOOKUP(K590,Sheet2!D:E,2,FALSE)</f>
        <v>有</v>
      </c>
    </row>
    <row r="591" spans="1:12">
      <c r="A591">
        <v>43897</v>
      </c>
      <c r="B591">
        <v>1402</v>
      </c>
      <c r="C591" t="s">
        <v>1096</v>
      </c>
      <c r="D591" t="s">
        <v>950</v>
      </c>
      <c r="E591" t="s">
        <v>1007</v>
      </c>
      <c r="F591" s="2">
        <v>274083</v>
      </c>
      <c r="G591" t="s">
        <v>12</v>
      </c>
      <c r="I591">
        <v>1011</v>
      </c>
      <c r="K591" t="str">
        <f t="shared" si="9"/>
        <v>大同市翔远建安工程有限责任公司_王磊</v>
      </c>
      <c r="L591" t="str">
        <f ca="1">VLOOKUP(K591,Sheet2!D:E,2,FALSE)</f>
        <v>有</v>
      </c>
    </row>
    <row r="592" spans="1:12">
      <c r="A592">
        <v>43897</v>
      </c>
      <c r="B592">
        <v>1402</v>
      </c>
      <c r="C592" t="s">
        <v>1102</v>
      </c>
      <c r="D592" t="s">
        <v>950</v>
      </c>
      <c r="E592" t="s">
        <v>1103</v>
      </c>
      <c r="F592" s="2" t="s">
        <v>1104</v>
      </c>
      <c r="G592" t="s">
        <v>34</v>
      </c>
      <c r="I592">
        <v>1812</v>
      </c>
      <c r="K592" t="str">
        <f t="shared" si="9"/>
        <v>大同市翔远建安工程有限责任公司_李秉军</v>
      </c>
      <c r="L592" t="str">
        <f ca="1">VLOOKUP(K592,Sheet2!D:E,2,FALSE)</f>
        <v>有</v>
      </c>
    </row>
    <row r="593" spans="1:12">
      <c r="A593">
        <v>43897</v>
      </c>
      <c r="B593">
        <v>1402</v>
      </c>
      <c r="C593" t="s">
        <v>1098</v>
      </c>
      <c r="D593" t="s">
        <v>950</v>
      </c>
      <c r="E593" t="s">
        <v>1099</v>
      </c>
      <c r="F593" s="2" t="s">
        <v>1100</v>
      </c>
      <c r="G593" t="s">
        <v>27</v>
      </c>
      <c r="I593">
        <v>1811</v>
      </c>
      <c r="K593" t="str">
        <f t="shared" si="9"/>
        <v>大同市翔远建安工程有限责任公司_赤志华</v>
      </c>
      <c r="L593" t="str">
        <f ca="1">VLOOKUP(K593,Sheet2!D:E,2,FALSE)</f>
        <v>有</v>
      </c>
    </row>
    <row r="594" spans="1:12">
      <c r="A594">
        <v>43897</v>
      </c>
      <c r="B594">
        <v>1402</v>
      </c>
      <c r="C594" t="s">
        <v>1105</v>
      </c>
      <c r="D594" t="s">
        <v>950</v>
      </c>
      <c r="E594" t="s">
        <v>1007</v>
      </c>
      <c r="F594" s="2">
        <v>274083</v>
      </c>
      <c r="G594" t="s">
        <v>12</v>
      </c>
      <c r="H594" t="s">
        <v>13</v>
      </c>
      <c r="I594">
        <v>101112</v>
      </c>
      <c r="K594" t="str">
        <f t="shared" si="9"/>
        <v>大同市翔远建安工程有限责任公司_王磊</v>
      </c>
      <c r="L594" t="str">
        <f ca="1">VLOOKUP(K594,Sheet2!D:E,2,FALSE)</f>
        <v>有</v>
      </c>
    </row>
    <row r="595" spans="1:12">
      <c r="A595">
        <v>43897</v>
      </c>
      <c r="B595">
        <v>1402</v>
      </c>
      <c r="C595" t="s">
        <v>1106</v>
      </c>
      <c r="D595" t="s">
        <v>950</v>
      </c>
      <c r="E595" t="s">
        <v>1107</v>
      </c>
      <c r="F595" s="2" t="s">
        <v>1108</v>
      </c>
      <c r="G595" t="s">
        <v>27</v>
      </c>
      <c r="I595">
        <v>1811</v>
      </c>
      <c r="K595" t="str">
        <f t="shared" si="9"/>
        <v>大同市翔远建安工程有限责任公司_朱慧敏</v>
      </c>
      <c r="L595" t="str">
        <f ca="1">VLOOKUP(K595,Sheet2!D:E,2,FALSE)</f>
        <v>有</v>
      </c>
    </row>
    <row r="596" spans="1:12">
      <c r="A596">
        <v>43897</v>
      </c>
      <c r="B596">
        <v>1402</v>
      </c>
      <c r="C596" t="s">
        <v>1109</v>
      </c>
      <c r="D596" t="s">
        <v>950</v>
      </c>
      <c r="E596" t="s">
        <v>1107</v>
      </c>
      <c r="F596" s="2" t="s">
        <v>1108</v>
      </c>
      <c r="G596" t="s">
        <v>12</v>
      </c>
      <c r="I596">
        <v>1011</v>
      </c>
      <c r="K596" t="str">
        <f t="shared" si="9"/>
        <v>大同市翔远建安工程有限责任公司_朱慧敏</v>
      </c>
      <c r="L596" t="str">
        <f ca="1">VLOOKUP(K596,Sheet2!D:E,2,FALSE)</f>
        <v>有</v>
      </c>
    </row>
    <row r="597" spans="1:12">
      <c r="A597">
        <v>43897</v>
      </c>
      <c r="B597">
        <v>1402</v>
      </c>
      <c r="C597" t="s">
        <v>1110</v>
      </c>
      <c r="D597" t="s">
        <v>950</v>
      </c>
      <c r="E597" t="s">
        <v>1111</v>
      </c>
      <c r="F597" s="2" t="s">
        <v>1112</v>
      </c>
      <c r="G597" t="s">
        <v>34</v>
      </c>
      <c r="I597">
        <v>1812</v>
      </c>
      <c r="K597" t="str">
        <f t="shared" si="9"/>
        <v>大同市翔远建安工程有限责任公司_杨志国</v>
      </c>
      <c r="L597" t="str">
        <f ca="1">VLOOKUP(K597,Sheet2!D:E,2,FALSE)</f>
        <v>有</v>
      </c>
    </row>
    <row r="598" spans="1:12">
      <c r="A598">
        <v>43897</v>
      </c>
      <c r="B598">
        <v>1402</v>
      </c>
      <c r="C598" t="s">
        <v>1113</v>
      </c>
      <c r="D598" t="s">
        <v>950</v>
      </c>
      <c r="E598" t="s">
        <v>1114</v>
      </c>
      <c r="F598" s="2" t="s">
        <v>1115</v>
      </c>
      <c r="G598" t="s">
        <v>12</v>
      </c>
      <c r="I598">
        <v>1011</v>
      </c>
      <c r="K598" t="str">
        <f t="shared" si="9"/>
        <v>大同市翔远建安工程有限责任公司_郑英姿</v>
      </c>
      <c r="L598" t="str">
        <f ca="1">VLOOKUP(K598,Sheet2!D:E,2,FALSE)</f>
        <v>有</v>
      </c>
    </row>
    <row r="599" spans="1:12">
      <c r="A599">
        <v>43897</v>
      </c>
      <c r="B599">
        <v>1402</v>
      </c>
      <c r="C599" t="s">
        <v>1116</v>
      </c>
      <c r="D599" t="s">
        <v>950</v>
      </c>
      <c r="E599" t="s">
        <v>636</v>
      </c>
      <c r="F599" s="2">
        <v>752683</v>
      </c>
      <c r="G599" t="s">
        <v>12</v>
      </c>
      <c r="H599" t="s">
        <v>122</v>
      </c>
      <c r="I599">
        <v>101111</v>
      </c>
      <c r="K599" t="str">
        <f t="shared" si="9"/>
        <v>大同市翔远建安工程有限责任公司_丁万里</v>
      </c>
      <c r="L599" t="str">
        <f ca="1">VLOOKUP(K599,Sheet2!D:E,2,FALSE)</f>
        <v>有</v>
      </c>
    </row>
    <row r="600" spans="1:12">
      <c r="A600">
        <v>43897</v>
      </c>
      <c r="B600">
        <v>1402</v>
      </c>
      <c r="C600" t="s">
        <v>1117</v>
      </c>
      <c r="D600" t="s">
        <v>950</v>
      </c>
      <c r="E600" t="s">
        <v>1007</v>
      </c>
      <c r="F600" s="2" t="s">
        <v>1097</v>
      </c>
      <c r="G600" t="s">
        <v>12</v>
      </c>
      <c r="I600">
        <v>1011</v>
      </c>
      <c r="K600" t="str">
        <f t="shared" si="9"/>
        <v>大同市翔远建安工程有限责任公司_王磊</v>
      </c>
      <c r="L600" t="str">
        <f ca="1">VLOOKUP(K600,Sheet2!D:E,2,FALSE)</f>
        <v>有</v>
      </c>
    </row>
    <row r="601" spans="1:12">
      <c r="A601">
        <v>43897</v>
      </c>
      <c r="B601">
        <v>1402</v>
      </c>
      <c r="C601" t="s">
        <v>1118</v>
      </c>
      <c r="D601" t="s">
        <v>950</v>
      </c>
      <c r="E601" t="s">
        <v>1119</v>
      </c>
      <c r="F601" s="2" t="s">
        <v>1120</v>
      </c>
      <c r="G601" t="s">
        <v>34</v>
      </c>
      <c r="I601">
        <v>1812</v>
      </c>
      <c r="K601" t="str">
        <f t="shared" si="9"/>
        <v>大同市翔远建安工程有限责任公司_渠全民</v>
      </c>
      <c r="L601" t="str">
        <f ca="1">VLOOKUP(K601,Sheet2!D:E,2,FALSE)</f>
        <v>有</v>
      </c>
    </row>
    <row r="602" spans="1:12">
      <c r="A602">
        <v>43897</v>
      </c>
      <c r="B602">
        <v>1402</v>
      </c>
      <c r="C602" t="s">
        <v>1121</v>
      </c>
      <c r="D602" t="s">
        <v>950</v>
      </c>
      <c r="E602" t="s">
        <v>636</v>
      </c>
      <c r="F602" s="2">
        <v>752683</v>
      </c>
      <c r="G602" t="s">
        <v>12</v>
      </c>
      <c r="I602">
        <v>1011</v>
      </c>
      <c r="K602" t="str">
        <f t="shared" si="9"/>
        <v>大同市翔远建安工程有限责任公司_丁万里</v>
      </c>
      <c r="L602" t="str">
        <f ca="1">VLOOKUP(K602,Sheet2!D:E,2,FALSE)</f>
        <v>有</v>
      </c>
    </row>
    <row r="603" spans="1:12">
      <c r="A603">
        <v>43897</v>
      </c>
      <c r="B603">
        <v>1402</v>
      </c>
      <c r="C603" t="s">
        <v>1122</v>
      </c>
      <c r="D603" t="s">
        <v>950</v>
      </c>
      <c r="E603" t="s">
        <v>1123</v>
      </c>
      <c r="F603" s="2" t="s">
        <v>1124</v>
      </c>
      <c r="G603" t="s">
        <v>12</v>
      </c>
      <c r="I603">
        <v>1011</v>
      </c>
      <c r="K603" t="str">
        <f t="shared" si="9"/>
        <v>大同市翔远建安工程有限责任公司_袁继禄</v>
      </c>
      <c r="L603" t="str">
        <f ca="1">VLOOKUP(K603,Sheet2!D:E,2,FALSE)</f>
        <v>有</v>
      </c>
    </row>
    <row r="604" spans="1:12">
      <c r="A604">
        <v>43897</v>
      </c>
      <c r="B604">
        <v>1402</v>
      </c>
      <c r="C604" t="s">
        <v>1125</v>
      </c>
      <c r="D604" t="s">
        <v>950</v>
      </c>
      <c r="E604" t="s">
        <v>1114</v>
      </c>
      <c r="F604" s="2" t="s">
        <v>1115</v>
      </c>
      <c r="G604" t="s">
        <v>27</v>
      </c>
      <c r="I604">
        <v>1811</v>
      </c>
      <c r="K604" t="str">
        <f t="shared" si="9"/>
        <v>大同市翔远建安工程有限责任公司_郑英姿</v>
      </c>
      <c r="L604" t="str">
        <f ca="1">VLOOKUP(K604,Sheet2!D:E,2,FALSE)</f>
        <v>有</v>
      </c>
    </row>
    <row r="605" spans="1:12">
      <c r="A605">
        <v>43897</v>
      </c>
      <c r="B605">
        <v>1402</v>
      </c>
      <c r="C605" t="s">
        <v>1126</v>
      </c>
      <c r="D605" t="s">
        <v>950</v>
      </c>
      <c r="E605" t="s">
        <v>1127</v>
      </c>
      <c r="F605" s="2" t="s">
        <v>1128</v>
      </c>
      <c r="G605" t="s">
        <v>12</v>
      </c>
      <c r="I605">
        <v>1011</v>
      </c>
      <c r="K605" t="str">
        <f t="shared" si="9"/>
        <v>大同市翔远建安工程有限责任公司_郭钊</v>
      </c>
      <c r="L605" t="str">
        <f ca="1">VLOOKUP(K605,Sheet2!D:E,2,FALSE)</f>
        <v>有</v>
      </c>
    </row>
    <row r="606" spans="1:12">
      <c r="A606">
        <v>43897</v>
      </c>
      <c r="B606">
        <v>1402</v>
      </c>
      <c r="C606" t="s">
        <v>1122</v>
      </c>
      <c r="D606" t="s">
        <v>950</v>
      </c>
      <c r="E606" t="s">
        <v>1123</v>
      </c>
      <c r="F606" s="2" t="s">
        <v>1124</v>
      </c>
      <c r="G606" t="s">
        <v>27</v>
      </c>
      <c r="I606">
        <v>1811</v>
      </c>
      <c r="K606" t="str">
        <f t="shared" si="9"/>
        <v>大同市翔远建安工程有限责任公司_袁继禄</v>
      </c>
      <c r="L606" t="str">
        <f ca="1">VLOOKUP(K606,Sheet2!D:E,2,FALSE)</f>
        <v>有</v>
      </c>
    </row>
    <row r="607" spans="1:12">
      <c r="A607">
        <v>43897</v>
      </c>
      <c r="B607">
        <v>1402</v>
      </c>
      <c r="C607" t="s">
        <v>1129</v>
      </c>
      <c r="D607" t="s">
        <v>950</v>
      </c>
      <c r="E607" t="s">
        <v>1123</v>
      </c>
      <c r="F607" s="2">
        <v>280729</v>
      </c>
      <c r="G607" t="s">
        <v>12</v>
      </c>
      <c r="H607" t="s">
        <v>13</v>
      </c>
      <c r="I607">
        <v>101112</v>
      </c>
      <c r="K607" t="str">
        <f t="shared" si="9"/>
        <v>大同市翔远建安工程有限责任公司_袁继禄</v>
      </c>
      <c r="L607" t="str">
        <f ca="1">VLOOKUP(K607,Sheet2!D:E,2,FALSE)</f>
        <v>有</v>
      </c>
    </row>
    <row r="608" spans="1:12">
      <c r="A608">
        <v>43897</v>
      </c>
      <c r="B608">
        <v>1402</v>
      </c>
      <c r="C608" t="s">
        <v>1130</v>
      </c>
      <c r="D608" t="s">
        <v>950</v>
      </c>
      <c r="E608" t="s">
        <v>1107</v>
      </c>
      <c r="F608" s="2">
        <v>1179124</v>
      </c>
      <c r="G608" t="s">
        <v>12</v>
      </c>
      <c r="H608" t="s">
        <v>139</v>
      </c>
      <c r="I608">
        <v>101110</v>
      </c>
      <c r="K608" t="str">
        <f t="shared" si="9"/>
        <v>大同市翔远建安工程有限责任公司_朱慧敏</v>
      </c>
      <c r="L608" t="str">
        <f ca="1">VLOOKUP(K608,Sheet2!D:E,2,FALSE)</f>
        <v>有</v>
      </c>
    </row>
    <row r="609" spans="1:12">
      <c r="A609">
        <v>43897</v>
      </c>
      <c r="B609">
        <v>1402</v>
      </c>
      <c r="C609" t="s">
        <v>1131</v>
      </c>
      <c r="D609" t="s">
        <v>950</v>
      </c>
      <c r="E609" t="s">
        <v>1132</v>
      </c>
      <c r="F609" s="2" t="s">
        <v>1133</v>
      </c>
      <c r="G609" t="s">
        <v>34</v>
      </c>
      <c r="I609">
        <v>1812</v>
      </c>
      <c r="K609" t="str">
        <f t="shared" si="9"/>
        <v>大同市翔远建安工程有限责任公司_侯德</v>
      </c>
      <c r="L609" t="str">
        <f ca="1">VLOOKUP(K609,Sheet2!D:E,2,FALSE)</f>
        <v>有</v>
      </c>
    </row>
    <row r="610" spans="1:12">
      <c r="A610">
        <v>43897</v>
      </c>
      <c r="B610">
        <v>1402</v>
      </c>
      <c r="C610" t="s">
        <v>1134</v>
      </c>
      <c r="D610" t="s">
        <v>950</v>
      </c>
      <c r="E610" t="s">
        <v>1135</v>
      </c>
      <c r="F610" s="2" t="s">
        <v>1136</v>
      </c>
      <c r="G610" t="s">
        <v>34</v>
      </c>
      <c r="I610">
        <v>1812</v>
      </c>
      <c r="K610" t="str">
        <f t="shared" si="9"/>
        <v>大同市翔远建安工程有限责任公司_闫志国</v>
      </c>
      <c r="L610" t="str">
        <f ca="1">VLOOKUP(K610,Sheet2!D:E,2,FALSE)</f>
        <v>有</v>
      </c>
    </row>
    <row r="611" spans="1:12">
      <c r="A611">
        <v>43897</v>
      </c>
      <c r="B611">
        <v>1402</v>
      </c>
      <c r="C611" t="s">
        <v>1137</v>
      </c>
      <c r="D611" t="s">
        <v>950</v>
      </c>
      <c r="E611" t="s">
        <v>1138</v>
      </c>
      <c r="F611" s="2" t="s">
        <v>1139</v>
      </c>
      <c r="G611" t="s">
        <v>17</v>
      </c>
      <c r="I611">
        <v>1810</v>
      </c>
      <c r="K611" t="str">
        <f t="shared" si="9"/>
        <v>大同市翔远建安工程有限责任公司_万勇</v>
      </c>
      <c r="L611" t="str">
        <f ca="1">VLOOKUP(K611,Sheet2!D:E,2,FALSE)</f>
        <v>有</v>
      </c>
    </row>
    <row r="612" spans="1:12">
      <c r="A612">
        <v>339847</v>
      </c>
      <c r="B612">
        <v>1404</v>
      </c>
      <c r="C612" t="s">
        <v>1140</v>
      </c>
      <c r="D612" t="s">
        <v>1141</v>
      </c>
      <c r="E612" t="s">
        <v>1142</v>
      </c>
      <c r="F612" s="2" t="s">
        <v>1143</v>
      </c>
      <c r="G612" t="s">
        <v>537</v>
      </c>
      <c r="I612">
        <v>1610</v>
      </c>
      <c r="K612" t="str">
        <f t="shared" si="9"/>
        <v>长治市建筑工程总公司_师晓峰</v>
      </c>
      <c r="L612" t="str">
        <f ca="1">VLOOKUP(K612,Sheet2!D:E,2,FALSE)</f>
        <v>有</v>
      </c>
    </row>
    <row r="613" spans="1:12">
      <c r="A613">
        <v>339847</v>
      </c>
      <c r="B613">
        <v>1404</v>
      </c>
      <c r="C613" t="s">
        <v>1144</v>
      </c>
      <c r="D613" t="s">
        <v>1141</v>
      </c>
      <c r="E613" t="s">
        <v>1145</v>
      </c>
      <c r="F613" s="2" t="s">
        <v>1146</v>
      </c>
      <c r="G613" t="s">
        <v>27</v>
      </c>
      <c r="I613">
        <v>1811</v>
      </c>
      <c r="K613" t="str">
        <f t="shared" si="9"/>
        <v>长治市建筑工程总公司_赵天宇</v>
      </c>
      <c r="L613" t="str">
        <f ca="1">VLOOKUP(K613,Sheet2!D:E,2,FALSE)</f>
        <v>有</v>
      </c>
    </row>
    <row r="614" spans="1:12">
      <c r="A614">
        <v>339847</v>
      </c>
      <c r="B614">
        <v>1404</v>
      </c>
      <c r="C614" t="s">
        <v>1147</v>
      </c>
      <c r="D614" t="s">
        <v>1141</v>
      </c>
      <c r="E614" t="s">
        <v>1142</v>
      </c>
      <c r="F614" s="2">
        <v>2.01403414034201e+27</v>
      </c>
      <c r="G614" t="s">
        <v>69</v>
      </c>
      <c r="H614" t="s">
        <v>595</v>
      </c>
      <c r="I614">
        <v>101014</v>
      </c>
      <c r="K614" t="str">
        <f t="shared" si="9"/>
        <v>长治市建筑工程总公司_师晓峰</v>
      </c>
      <c r="L614" t="str">
        <f ca="1">VLOOKUP(K614,Sheet2!D:E,2,FALSE)</f>
        <v>有</v>
      </c>
    </row>
    <row r="615" spans="1:12">
      <c r="A615">
        <v>339847</v>
      </c>
      <c r="B615">
        <v>1404</v>
      </c>
      <c r="C615" t="s">
        <v>1148</v>
      </c>
      <c r="D615" t="s">
        <v>1141</v>
      </c>
      <c r="E615" t="s">
        <v>1145</v>
      </c>
      <c r="F615" s="2">
        <v>4344013404141520</v>
      </c>
      <c r="G615" t="s">
        <v>69</v>
      </c>
      <c r="H615" t="s">
        <v>18</v>
      </c>
      <c r="I615">
        <v>101013</v>
      </c>
      <c r="K615" t="str">
        <f t="shared" si="9"/>
        <v>长治市建筑工程总公司_赵天宇</v>
      </c>
      <c r="L615" t="str">
        <f ca="1">VLOOKUP(K615,Sheet2!D:E,2,FALSE)</f>
        <v>有</v>
      </c>
    </row>
    <row r="616" spans="1:12">
      <c r="A616">
        <v>339847</v>
      </c>
      <c r="B616">
        <v>1404</v>
      </c>
      <c r="C616" t="s">
        <v>1149</v>
      </c>
      <c r="D616" t="s">
        <v>1141</v>
      </c>
      <c r="E616" t="s">
        <v>1150</v>
      </c>
      <c r="F616" s="2" t="s">
        <v>1151</v>
      </c>
      <c r="G616" t="s">
        <v>189</v>
      </c>
      <c r="H616" t="s">
        <v>190</v>
      </c>
      <c r="I616">
        <v>1110</v>
      </c>
      <c r="K616" t="str">
        <f t="shared" si="9"/>
        <v>长治市建筑工程总公司_李思思</v>
      </c>
      <c r="L616" t="str">
        <f ca="1">VLOOKUP(K616,Sheet2!D:E,2,FALSE)</f>
        <v>有</v>
      </c>
    </row>
    <row r="617" spans="1:12">
      <c r="A617">
        <v>339847</v>
      </c>
      <c r="B617">
        <v>1404</v>
      </c>
      <c r="C617" t="s">
        <v>1152</v>
      </c>
      <c r="D617" t="s">
        <v>1141</v>
      </c>
      <c r="E617" t="s">
        <v>1153</v>
      </c>
      <c r="F617" s="2" t="s">
        <v>1154</v>
      </c>
      <c r="G617" t="s">
        <v>189</v>
      </c>
      <c r="H617" t="s">
        <v>190</v>
      </c>
      <c r="I617">
        <v>1110</v>
      </c>
      <c r="K617" t="str">
        <f t="shared" si="9"/>
        <v>长治市建筑工程总公司_冯岩军</v>
      </c>
      <c r="L617" t="str">
        <f ca="1">VLOOKUP(K617,Sheet2!D:E,2,FALSE)</f>
        <v>有</v>
      </c>
    </row>
    <row r="618" spans="1:12">
      <c r="A618">
        <v>339847</v>
      </c>
      <c r="B618">
        <v>1404</v>
      </c>
      <c r="C618" t="s">
        <v>1155</v>
      </c>
      <c r="D618" t="s">
        <v>1141</v>
      </c>
      <c r="E618" t="s">
        <v>1156</v>
      </c>
      <c r="F618" s="2">
        <v>14000006012007</v>
      </c>
      <c r="G618" t="s">
        <v>12</v>
      </c>
      <c r="H618" t="s">
        <v>13</v>
      </c>
      <c r="I618">
        <v>101112</v>
      </c>
      <c r="K618" t="str">
        <f t="shared" si="9"/>
        <v>长治市建筑工程总公司_李敏</v>
      </c>
      <c r="L618" t="str">
        <f ca="1">VLOOKUP(K618,Sheet2!D:E,2,FALSE)</f>
        <v>有</v>
      </c>
    </row>
    <row r="619" spans="1:12">
      <c r="A619">
        <v>339847</v>
      </c>
      <c r="B619">
        <v>1404</v>
      </c>
      <c r="C619" t="s">
        <v>1157</v>
      </c>
      <c r="D619" t="s">
        <v>1141</v>
      </c>
      <c r="E619" t="s">
        <v>1158</v>
      </c>
      <c r="F619" s="2">
        <v>108203</v>
      </c>
      <c r="G619" t="s">
        <v>69</v>
      </c>
      <c r="H619" t="s">
        <v>13</v>
      </c>
      <c r="I619">
        <v>101012</v>
      </c>
      <c r="K619" t="str">
        <f t="shared" si="9"/>
        <v>长治市建筑工程总公司_朱建文</v>
      </c>
      <c r="L619" t="str">
        <f ca="1">VLOOKUP(K619,Sheet2!D:E,2,FALSE)</f>
        <v>有</v>
      </c>
    </row>
    <row r="620" spans="1:12">
      <c r="A620">
        <v>339847</v>
      </c>
      <c r="B620">
        <v>1404</v>
      </c>
      <c r="C620" t="s">
        <v>1159</v>
      </c>
      <c r="D620" t="s">
        <v>1141</v>
      </c>
      <c r="E620" t="s">
        <v>1150</v>
      </c>
      <c r="F620" s="2" t="s">
        <v>1151</v>
      </c>
      <c r="G620" t="s">
        <v>537</v>
      </c>
      <c r="I620">
        <v>1610</v>
      </c>
      <c r="K620" t="str">
        <f t="shared" si="9"/>
        <v>长治市建筑工程总公司_李思思</v>
      </c>
      <c r="L620" t="str">
        <f ca="1">VLOOKUP(K620,Sheet2!D:E,2,FALSE)</f>
        <v>有</v>
      </c>
    </row>
    <row r="621" spans="1:12">
      <c r="A621">
        <v>339847</v>
      </c>
      <c r="B621">
        <v>1404</v>
      </c>
      <c r="C621" t="s">
        <v>1160</v>
      </c>
      <c r="D621" t="s">
        <v>1141</v>
      </c>
      <c r="E621" t="s">
        <v>1161</v>
      </c>
      <c r="F621" s="2">
        <v>275926</v>
      </c>
      <c r="G621" t="s">
        <v>12</v>
      </c>
      <c r="I621">
        <v>1011</v>
      </c>
      <c r="K621" t="str">
        <f t="shared" si="9"/>
        <v>长治市建筑工程总公司_赵晋杰</v>
      </c>
      <c r="L621" t="str">
        <f ca="1">VLOOKUP(K621,Sheet2!D:E,2,FALSE)</f>
        <v>有</v>
      </c>
    </row>
    <row r="622" spans="1:12">
      <c r="A622">
        <v>339847</v>
      </c>
      <c r="B622">
        <v>1404</v>
      </c>
      <c r="C622" t="s">
        <v>1162</v>
      </c>
      <c r="D622" t="s">
        <v>1141</v>
      </c>
      <c r="E622" t="s">
        <v>1163</v>
      </c>
      <c r="F622" s="2" t="s">
        <v>1164</v>
      </c>
      <c r="G622" t="s">
        <v>27</v>
      </c>
      <c r="I622">
        <v>1811</v>
      </c>
      <c r="K622" t="str">
        <f t="shared" si="9"/>
        <v>长治市建筑工程总公司_李海良</v>
      </c>
      <c r="L622" t="e">
        <f ca="1">VLOOKUP(K622,Sheet2!D:E,2,FALSE)</f>
        <v>#N/A</v>
      </c>
    </row>
    <row r="623" spans="1:12">
      <c r="A623">
        <v>339847</v>
      </c>
      <c r="B623">
        <v>1404</v>
      </c>
      <c r="C623" t="s">
        <v>1165</v>
      </c>
      <c r="D623" t="s">
        <v>1141</v>
      </c>
      <c r="E623" t="s">
        <v>1166</v>
      </c>
      <c r="F623" s="2">
        <v>140000111103781</v>
      </c>
      <c r="G623" t="s">
        <v>12</v>
      </c>
      <c r="H623" t="s">
        <v>13</v>
      </c>
      <c r="I623">
        <v>101112</v>
      </c>
      <c r="K623" t="str">
        <f t="shared" si="9"/>
        <v>长治市建筑工程总公司_郭宏斐</v>
      </c>
      <c r="L623" t="str">
        <f ca="1">VLOOKUP(K623,Sheet2!D:E,2,FALSE)</f>
        <v>有</v>
      </c>
    </row>
    <row r="624" spans="1:12">
      <c r="A624">
        <v>339847</v>
      </c>
      <c r="B624">
        <v>1404</v>
      </c>
      <c r="C624" t="s">
        <v>1167</v>
      </c>
      <c r="D624" t="s">
        <v>1141</v>
      </c>
      <c r="E624" t="s">
        <v>1163</v>
      </c>
      <c r="F624" s="2">
        <v>677803</v>
      </c>
      <c r="G624" t="s">
        <v>69</v>
      </c>
      <c r="H624" t="s">
        <v>13</v>
      </c>
      <c r="I624">
        <v>101012</v>
      </c>
      <c r="K624" t="str">
        <f t="shared" si="9"/>
        <v>长治市建筑工程总公司_李海良</v>
      </c>
      <c r="L624" t="e">
        <f ca="1">VLOOKUP(K624,Sheet2!D:E,2,FALSE)</f>
        <v>#N/A</v>
      </c>
    </row>
    <row r="625" spans="1:12">
      <c r="A625">
        <v>339847</v>
      </c>
      <c r="B625">
        <v>1404</v>
      </c>
      <c r="C625" t="s">
        <v>1168</v>
      </c>
      <c r="D625" t="s">
        <v>1141</v>
      </c>
      <c r="E625" t="s">
        <v>1163</v>
      </c>
      <c r="F625" s="2" t="s">
        <v>1164</v>
      </c>
      <c r="G625" t="s">
        <v>12</v>
      </c>
      <c r="I625">
        <v>1011</v>
      </c>
      <c r="K625" t="str">
        <f t="shared" si="9"/>
        <v>长治市建筑工程总公司_李海良</v>
      </c>
      <c r="L625" t="e">
        <f ca="1">VLOOKUP(K625,Sheet2!D:E,2,FALSE)</f>
        <v>#N/A</v>
      </c>
    </row>
    <row r="626" spans="1:12">
      <c r="A626">
        <v>339847</v>
      </c>
      <c r="B626">
        <v>1404</v>
      </c>
      <c r="C626" t="s">
        <v>1169</v>
      </c>
      <c r="D626" t="s">
        <v>1141</v>
      </c>
      <c r="E626" t="s">
        <v>1170</v>
      </c>
      <c r="F626" s="2">
        <v>750613</v>
      </c>
      <c r="G626" t="s">
        <v>12</v>
      </c>
      <c r="I626">
        <v>1011</v>
      </c>
      <c r="K626" t="str">
        <f t="shared" si="9"/>
        <v>长治市建筑工程总公司_施涛</v>
      </c>
      <c r="L626" t="str">
        <f ca="1">VLOOKUP(K626,Sheet2!D:E,2,FALSE)</f>
        <v>有</v>
      </c>
    </row>
    <row r="627" spans="1:12">
      <c r="A627">
        <v>339847</v>
      </c>
      <c r="B627">
        <v>1404</v>
      </c>
      <c r="C627" t="s">
        <v>1167</v>
      </c>
      <c r="D627" t="s">
        <v>1141</v>
      </c>
      <c r="E627" t="s">
        <v>1163</v>
      </c>
      <c r="F627" s="2">
        <v>266130</v>
      </c>
      <c r="G627" t="s">
        <v>12</v>
      </c>
      <c r="H627" t="s">
        <v>13</v>
      </c>
      <c r="I627">
        <v>101112</v>
      </c>
      <c r="K627" t="str">
        <f t="shared" si="9"/>
        <v>长治市建筑工程总公司_李海良</v>
      </c>
      <c r="L627" t="e">
        <f ca="1">VLOOKUP(K627,Sheet2!D:E,2,FALSE)</f>
        <v>#N/A</v>
      </c>
    </row>
    <row r="628" spans="1:12">
      <c r="A628">
        <v>339847</v>
      </c>
      <c r="B628">
        <v>1404</v>
      </c>
      <c r="C628" t="s">
        <v>1171</v>
      </c>
      <c r="D628" t="s">
        <v>1141</v>
      </c>
      <c r="E628" t="s">
        <v>1153</v>
      </c>
      <c r="F628" s="2" t="s">
        <v>1172</v>
      </c>
      <c r="G628" t="s">
        <v>12</v>
      </c>
      <c r="I628">
        <v>1011</v>
      </c>
      <c r="K628" t="str">
        <f t="shared" si="9"/>
        <v>长治市建筑工程总公司_冯岩军</v>
      </c>
      <c r="L628" t="str">
        <f ca="1">VLOOKUP(K628,Sheet2!D:E,2,FALSE)</f>
        <v>有</v>
      </c>
    </row>
    <row r="629" spans="1:12">
      <c r="A629">
        <v>339847</v>
      </c>
      <c r="B629">
        <v>1404</v>
      </c>
      <c r="C629" t="s">
        <v>1148</v>
      </c>
      <c r="D629" t="s">
        <v>1141</v>
      </c>
      <c r="E629" t="s">
        <v>1145</v>
      </c>
      <c r="F629" s="2">
        <v>108202</v>
      </c>
      <c r="G629" t="s">
        <v>69</v>
      </c>
      <c r="H629" t="s">
        <v>13</v>
      </c>
      <c r="I629">
        <v>101012</v>
      </c>
      <c r="K629" t="str">
        <f t="shared" si="9"/>
        <v>长治市建筑工程总公司_赵天宇</v>
      </c>
      <c r="L629" t="str">
        <f ca="1">VLOOKUP(K629,Sheet2!D:E,2,FALSE)</f>
        <v>有</v>
      </c>
    </row>
    <row r="630" spans="1:12">
      <c r="A630">
        <v>339847</v>
      </c>
      <c r="B630">
        <v>1404</v>
      </c>
      <c r="C630" t="s">
        <v>1173</v>
      </c>
      <c r="D630" t="s">
        <v>1141</v>
      </c>
      <c r="E630" t="s">
        <v>1142</v>
      </c>
      <c r="F630" s="2" t="s">
        <v>1143</v>
      </c>
      <c r="G630" t="s">
        <v>189</v>
      </c>
      <c r="H630" t="s">
        <v>190</v>
      </c>
      <c r="I630">
        <v>1110</v>
      </c>
      <c r="K630" t="str">
        <f t="shared" si="9"/>
        <v>长治市建筑工程总公司_师晓峰</v>
      </c>
      <c r="L630" t="str">
        <f ca="1">VLOOKUP(K630,Sheet2!D:E,2,FALSE)</f>
        <v>有</v>
      </c>
    </row>
    <row r="631" spans="1:12">
      <c r="A631">
        <v>339847</v>
      </c>
      <c r="B631">
        <v>1404</v>
      </c>
      <c r="C631" t="s">
        <v>1174</v>
      </c>
      <c r="D631" t="s">
        <v>1141</v>
      </c>
      <c r="E631" t="s">
        <v>1175</v>
      </c>
      <c r="F631" s="2">
        <v>590401</v>
      </c>
      <c r="G631" t="s">
        <v>12</v>
      </c>
      <c r="H631" t="s">
        <v>13</v>
      </c>
      <c r="I631">
        <v>101112</v>
      </c>
      <c r="K631" t="str">
        <f t="shared" si="9"/>
        <v>长治市建筑工程总公司_吕康杰</v>
      </c>
      <c r="L631" t="str">
        <f ca="1">VLOOKUP(K631,Sheet2!D:E,2,FALSE)</f>
        <v>有</v>
      </c>
    </row>
    <row r="632" spans="1:12">
      <c r="A632">
        <v>339847</v>
      </c>
      <c r="B632">
        <v>1404</v>
      </c>
      <c r="C632" t="s">
        <v>1152</v>
      </c>
      <c r="D632" t="s">
        <v>1141</v>
      </c>
      <c r="E632" t="s">
        <v>1153</v>
      </c>
      <c r="F632" s="2">
        <v>14000006012015</v>
      </c>
      <c r="G632" t="s">
        <v>12</v>
      </c>
      <c r="H632" t="s">
        <v>13</v>
      </c>
      <c r="I632">
        <v>101112</v>
      </c>
      <c r="K632" t="str">
        <f t="shared" si="9"/>
        <v>长治市建筑工程总公司_冯岩军</v>
      </c>
      <c r="L632" t="str">
        <f ca="1">VLOOKUP(K632,Sheet2!D:E,2,FALSE)</f>
        <v>有</v>
      </c>
    </row>
    <row r="633" spans="1:12">
      <c r="A633">
        <v>339847</v>
      </c>
      <c r="B633">
        <v>1404</v>
      </c>
      <c r="C633" t="s">
        <v>1140</v>
      </c>
      <c r="D633" t="s">
        <v>1141</v>
      </c>
      <c r="E633" t="s">
        <v>1142</v>
      </c>
      <c r="F633" s="2">
        <v>441101</v>
      </c>
      <c r="G633" t="s">
        <v>69</v>
      </c>
      <c r="I633">
        <v>1010</v>
      </c>
      <c r="K633" t="str">
        <f t="shared" si="9"/>
        <v>长治市建筑工程总公司_师晓峰</v>
      </c>
      <c r="L633" t="str">
        <f ca="1">VLOOKUP(K633,Sheet2!D:E,2,FALSE)</f>
        <v>有</v>
      </c>
    </row>
    <row r="634" spans="1:12">
      <c r="A634">
        <v>339847</v>
      </c>
      <c r="B634">
        <v>1404</v>
      </c>
      <c r="C634" t="s">
        <v>1176</v>
      </c>
      <c r="D634" t="s">
        <v>1141</v>
      </c>
      <c r="E634" t="s">
        <v>1145</v>
      </c>
      <c r="F634" s="2">
        <v>4344013404141520</v>
      </c>
      <c r="G634" t="s">
        <v>69</v>
      </c>
      <c r="H634" t="s">
        <v>595</v>
      </c>
      <c r="I634">
        <v>101014</v>
      </c>
      <c r="K634" t="str">
        <f t="shared" si="9"/>
        <v>长治市建筑工程总公司_赵天宇</v>
      </c>
      <c r="L634" t="str">
        <f ca="1">VLOOKUP(K634,Sheet2!D:E,2,FALSE)</f>
        <v>有</v>
      </c>
    </row>
    <row r="635" spans="1:12">
      <c r="A635">
        <v>339847</v>
      </c>
      <c r="B635">
        <v>1404</v>
      </c>
      <c r="C635" t="s">
        <v>1173</v>
      </c>
      <c r="D635" t="s">
        <v>1141</v>
      </c>
      <c r="E635" t="s">
        <v>1142</v>
      </c>
      <c r="F635" s="2">
        <v>140000070100626</v>
      </c>
      <c r="G635" t="s">
        <v>12</v>
      </c>
      <c r="H635" t="s">
        <v>13</v>
      </c>
      <c r="I635">
        <v>101112</v>
      </c>
      <c r="K635" t="str">
        <f t="shared" si="9"/>
        <v>长治市建筑工程总公司_师晓峰</v>
      </c>
      <c r="L635" t="str">
        <f ca="1">VLOOKUP(K635,Sheet2!D:E,2,FALSE)</f>
        <v>有</v>
      </c>
    </row>
    <row r="636" spans="1:12">
      <c r="A636">
        <v>339847</v>
      </c>
      <c r="B636">
        <v>1404</v>
      </c>
      <c r="C636" t="s">
        <v>1177</v>
      </c>
      <c r="D636" t="s">
        <v>1141</v>
      </c>
      <c r="E636" t="s">
        <v>1170</v>
      </c>
      <c r="F636" s="2">
        <v>750613</v>
      </c>
      <c r="G636" t="s">
        <v>12</v>
      </c>
      <c r="H636" t="s">
        <v>13</v>
      </c>
      <c r="I636">
        <v>101112</v>
      </c>
      <c r="K636" t="str">
        <f t="shared" si="9"/>
        <v>长治市建筑工程总公司_施涛</v>
      </c>
      <c r="L636" t="str">
        <f ca="1">VLOOKUP(K636,Sheet2!D:E,2,FALSE)</f>
        <v>有</v>
      </c>
    </row>
    <row r="637" spans="1:12">
      <c r="A637">
        <v>339847</v>
      </c>
      <c r="B637">
        <v>1404</v>
      </c>
      <c r="C637" t="s">
        <v>1178</v>
      </c>
      <c r="D637" t="s">
        <v>1141</v>
      </c>
      <c r="E637" t="s">
        <v>1156</v>
      </c>
      <c r="F637" s="2" t="s">
        <v>1179</v>
      </c>
      <c r="G637" t="s">
        <v>12</v>
      </c>
      <c r="I637">
        <v>1011</v>
      </c>
      <c r="K637" t="str">
        <f t="shared" si="9"/>
        <v>长治市建筑工程总公司_李敏</v>
      </c>
      <c r="L637" t="str">
        <f ca="1">VLOOKUP(K637,Sheet2!D:E,2,FALSE)</f>
        <v>有</v>
      </c>
    </row>
    <row r="638" spans="1:12">
      <c r="A638">
        <v>339847</v>
      </c>
      <c r="B638">
        <v>1404</v>
      </c>
      <c r="C638" t="s">
        <v>1180</v>
      </c>
      <c r="D638" t="s">
        <v>1141</v>
      </c>
      <c r="E638" t="s">
        <v>1153</v>
      </c>
      <c r="F638" s="2">
        <v>1.2141534091405e+16</v>
      </c>
      <c r="G638" t="s">
        <v>69</v>
      </c>
      <c r="H638" t="s">
        <v>595</v>
      </c>
      <c r="I638">
        <v>101014</v>
      </c>
      <c r="K638" t="str">
        <f t="shared" si="9"/>
        <v>长治市建筑工程总公司_冯岩军</v>
      </c>
      <c r="L638" t="str">
        <f ca="1">VLOOKUP(K638,Sheet2!D:E,2,FALSE)</f>
        <v>有</v>
      </c>
    </row>
    <row r="639" spans="1:12">
      <c r="A639">
        <v>339847</v>
      </c>
      <c r="B639">
        <v>1404</v>
      </c>
      <c r="C639" t="s">
        <v>1181</v>
      </c>
      <c r="D639" t="s">
        <v>1141</v>
      </c>
      <c r="E639" t="s">
        <v>1153</v>
      </c>
      <c r="F639" s="2" t="s">
        <v>1154</v>
      </c>
      <c r="G639" t="s">
        <v>537</v>
      </c>
      <c r="I639">
        <v>1610</v>
      </c>
      <c r="K639" t="str">
        <f t="shared" si="9"/>
        <v>长治市建筑工程总公司_冯岩军</v>
      </c>
      <c r="L639" t="str">
        <f ca="1">VLOOKUP(K639,Sheet2!D:E,2,FALSE)</f>
        <v>有</v>
      </c>
    </row>
    <row r="640" spans="1:12">
      <c r="A640">
        <v>339847</v>
      </c>
      <c r="B640">
        <v>1404</v>
      </c>
      <c r="C640" t="s">
        <v>1181</v>
      </c>
      <c r="D640" t="s">
        <v>1141</v>
      </c>
      <c r="E640" t="s">
        <v>1153</v>
      </c>
      <c r="F640" s="2" t="s">
        <v>1172</v>
      </c>
      <c r="G640" t="s">
        <v>27</v>
      </c>
      <c r="I640">
        <v>1811</v>
      </c>
      <c r="K640" t="str">
        <f t="shared" si="9"/>
        <v>长治市建筑工程总公司_冯岩军</v>
      </c>
      <c r="L640" t="str">
        <f ca="1">VLOOKUP(K640,Sheet2!D:E,2,FALSE)</f>
        <v>有</v>
      </c>
    </row>
    <row r="641" spans="1:12">
      <c r="A641">
        <v>339847</v>
      </c>
      <c r="B641">
        <v>1404</v>
      </c>
      <c r="C641" t="s">
        <v>1152</v>
      </c>
      <c r="D641" t="s">
        <v>1141</v>
      </c>
      <c r="E641" t="s">
        <v>1153</v>
      </c>
      <c r="F641" s="2">
        <v>313471</v>
      </c>
      <c r="G641" t="s">
        <v>69</v>
      </c>
      <c r="H641" t="s">
        <v>13</v>
      </c>
      <c r="I641">
        <v>101012</v>
      </c>
      <c r="K641" t="str">
        <f t="shared" si="9"/>
        <v>长治市建筑工程总公司_冯岩军</v>
      </c>
      <c r="L641" t="str">
        <f ca="1">VLOOKUP(K641,Sheet2!D:E,2,FALSE)</f>
        <v>有</v>
      </c>
    </row>
    <row r="642" spans="1:12">
      <c r="A642">
        <v>339847</v>
      </c>
      <c r="B642">
        <v>1404</v>
      </c>
      <c r="C642" t="s">
        <v>1182</v>
      </c>
      <c r="D642" t="s">
        <v>1141</v>
      </c>
      <c r="E642" t="s">
        <v>1158</v>
      </c>
      <c r="F642" s="2" t="s">
        <v>1183</v>
      </c>
      <c r="G642" t="s">
        <v>27</v>
      </c>
      <c r="I642">
        <v>1811</v>
      </c>
      <c r="K642" t="str">
        <f t="shared" si="9"/>
        <v>长治市建筑工程总公司_朱建文</v>
      </c>
      <c r="L642" t="str">
        <f ca="1">VLOOKUP(K642,Sheet2!D:E,2,FALSE)</f>
        <v>有</v>
      </c>
    </row>
    <row r="643" spans="1:12">
      <c r="A643">
        <v>339847</v>
      </c>
      <c r="B643">
        <v>1404</v>
      </c>
      <c r="C643" t="s">
        <v>1184</v>
      </c>
      <c r="D643" t="s">
        <v>1141</v>
      </c>
      <c r="E643" t="s">
        <v>1185</v>
      </c>
      <c r="F643" s="2">
        <v>14000006012122</v>
      </c>
      <c r="G643" t="s">
        <v>12</v>
      </c>
      <c r="H643" t="s">
        <v>13</v>
      </c>
      <c r="I643">
        <v>101112</v>
      </c>
      <c r="K643" t="str">
        <f t="shared" ref="K643:K706" si="10">D643&amp;"_"&amp;E643</f>
        <v>长治市建筑工程总公司_冯建红</v>
      </c>
      <c r="L643" t="e">
        <f ca="1">VLOOKUP(K643,Sheet2!D:E,2,FALSE)</f>
        <v>#N/A</v>
      </c>
    </row>
    <row r="644" spans="1:12">
      <c r="A644">
        <v>339847</v>
      </c>
      <c r="B644">
        <v>1404</v>
      </c>
      <c r="C644" t="s">
        <v>1186</v>
      </c>
      <c r="D644" t="s">
        <v>1141</v>
      </c>
      <c r="E644" t="s">
        <v>1187</v>
      </c>
      <c r="F644" s="2">
        <v>140000070100746</v>
      </c>
      <c r="G644" t="s">
        <v>12</v>
      </c>
      <c r="H644" t="s">
        <v>13</v>
      </c>
      <c r="I644">
        <v>101112</v>
      </c>
      <c r="K644" t="str">
        <f t="shared" si="10"/>
        <v>长治市建筑工程总公司_张虎伟</v>
      </c>
      <c r="L644" t="str">
        <f ca="1">VLOOKUP(K644,Sheet2!D:E,2,FALSE)</f>
        <v>有</v>
      </c>
    </row>
    <row r="645" spans="1:12">
      <c r="A645">
        <v>339847</v>
      </c>
      <c r="B645">
        <v>1404</v>
      </c>
      <c r="C645" t="s">
        <v>1188</v>
      </c>
      <c r="D645" t="s">
        <v>1141</v>
      </c>
      <c r="E645" t="s">
        <v>1189</v>
      </c>
      <c r="F645" s="2">
        <v>14000006011947</v>
      </c>
      <c r="G645" t="s">
        <v>12</v>
      </c>
      <c r="H645" t="s">
        <v>13</v>
      </c>
      <c r="I645">
        <v>101112</v>
      </c>
      <c r="K645" t="str">
        <f t="shared" si="10"/>
        <v>长治市建筑工程总公司_薛晋明</v>
      </c>
      <c r="L645" t="str">
        <f ca="1">VLOOKUP(K645,Sheet2!D:E,2,FALSE)</f>
        <v>有</v>
      </c>
    </row>
    <row r="646" spans="1:12">
      <c r="A646">
        <v>339847</v>
      </c>
      <c r="B646">
        <v>1404</v>
      </c>
      <c r="C646" t="s">
        <v>1190</v>
      </c>
      <c r="D646" t="s">
        <v>1141</v>
      </c>
      <c r="E646" t="s">
        <v>1191</v>
      </c>
      <c r="F646" s="2" t="s">
        <v>1192</v>
      </c>
      <c r="G646" t="s">
        <v>537</v>
      </c>
      <c r="I646">
        <v>1610</v>
      </c>
      <c r="K646" t="str">
        <f t="shared" si="10"/>
        <v>长治市建筑工程总公司_暴海兰</v>
      </c>
      <c r="L646" t="str">
        <f ca="1">VLOOKUP(K646,Sheet2!D:E,2,FALSE)</f>
        <v>有</v>
      </c>
    </row>
    <row r="647" spans="1:12">
      <c r="A647">
        <v>339847</v>
      </c>
      <c r="B647">
        <v>1404</v>
      </c>
      <c r="C647" t="s">
        <v>1193</v>
      </c>
      <c r="D647" t="s">
        <v>1141</v>
      </c>
      <c r="E647" t="s">
        <v>1194</v>
      </c>
      <c r="F647" s="2">
        <v>1424986</v>
      </c>
      <c r="G647" t="s">
        <v>12</v>
      </c>
      <c r="H647" t="s">
        <v>18</v>
      </c>
      <c r="I647">
        <v>101113</v>
      </c>
      <c r="K647" t="str">
        <f t="shared" si="10"/>
        <v>长治市建筑工程总公司_杜希光</v>
      </c>
      <c r="L647" t="str">
        <f ca="1">VLOOKUP(K647,Sheet2!D:E,2,FALSE)</f>
        <v>有</v>
      </c>
    </row>
    <row r="648" spans="1:12">
      <c r="A648">
        <v>339847</v>
      </c>
      <c r="B648">
        <v>1404</v>
      </c>
      <c r="C648" t="s">
        <v>1195</v>
      </c>
      <c r="D648" t="s">
        <v>1141</v>
      </c>
      <c r="E648" t="s">
        <v>1196</v>
      </c>
      <c r="F648" s="2" t="s">
        <v>1197</v>
      </c>
      <c r="G648" t="s">
        <v>27</v>
      </c>
      <c r="I648">
        <v>1811</v>
      </c>
      <c r="K648" t="str">
        <f t="shared" si="10"/>
        <v>长治市建筑工程总公司_程旺</v>
      </c>
      <c r="L648" t="str">
        <f ca="1">VLOOKUP(K648,Sheet2!D:E,2,FALSE)</f>
        <v>有</v>
      </c>
    </row>
    <row r="649" spans="1:12">
      <c r="A649">
        <v>339847</v>
      </c>
      <c r="B649">
        <v>1404</v>
      </c>
      <c r="C649" t="s">
        <v>1198</v>
      </c>
      <c r="D649" t="s">
        <v>1141</v>
      </c>
      <c r="E649" t="s">
        <v>1199</v>
      </c>
      <c r="F649" s="2" t="s">
        <v>1200</v>
      </c>
      <c r="G649" t="s">
        <v>27</v>
      </c>
      <c r="I649">
        <v>1811</v>
      </c>
      <c r="K649" t="str">
        <f t="shared" si="10"/>
        <v>长治市建筑工程总公司_杨明亮</v>
      </c>
      <c r="L649" t="e">
        <f ca="1">VLOOKUP(K649,Sheet2!D:E,2,FALSE)</f>
        <v>#N/A</v>
      </c>
    </row>
    <row r="650" spans="1:12">
      <c r="A650">
        <v>339847</v>
      </c>
      <c r="B650">
        <v>1404</v>
      </c>
      <c r="C650" t="s">
        <v>1201</v>
      </c>
      <c r="D650" t="s">
        <v>1141</v>
      </c>
      <c r="E650" t="s">
        <v>1202</v>
      </c>
      <c r="F650" s="2" t="s">
        <v>1203</v>
      </c>
      <c r="G650" t="s">
        <v>12</v>
      </c>
      <c r="I650">
        <v>1011</v>
      </c>
      <c r="K650" t="str">
        <f t="shared" si="10"/>
        <v>长治市建筑工程总公司_张河松</v>
      </c>
      <c r="L650" t="str">
        <f ca="1">VLOOKUP(K650,Sheet2!D:E,2,FALSE)</f>
        <v>有</v>
      </c>
    </row>
    <row r="651" spans="1:12">
      <c r="A651">
        <v>339847</v>
      </c>
      <c r="B651">
        <v>1404</v>
      </c>
      <c r="C651" t="s">
        <v>1204</v>
      </c>
      <c r="D651" t="s">
        <v>1141</v>
      </c>
      <c r="E651" t="s">
        <v>1205</v>
      </c>
      <c r="F651" s="2">
        <v>14000006012077</v>
      </c>
      <c r="G651" t="s">
        <v>12</v>
      </c>
      <c r="H651" t="s">
        <v>13</v>
      </c>
      <c r="I651">
        <v>101112</v>
      </c>
      <c r="K651" t="str">
        <f t="shared" si="10"/>
        <v>长治市建筑工程总公司_龙振清</v>
      </c>
      <c r="L651" t="str">
        <f ca="1">VLOOKUP(K651,Sheet2!D:E,2,FALSE)</f>
        <v>有</v>
      </c>
    </row>
    <row r="652" spans="1:12">
      <c r="A652">
        <v>339847</v>
      </c>
      <c r="B652">
        <v>1404</v>
      </c>
      <c r="C652" t="s">
        <v>1186</v>
      </c>
      <c r="D652" t="s">
        <v>1141</v>
      </c>
      <c r="E652" t="s">
        <v>1187</v>
      </c>
      <c r="F652" s="2">
        <v>266174</v>
      </c>
      <c r="G652" t="s">
        <v>12</v>
      </c>
      <c r="H652" t="s">
        <v>139</v>
      </c>
      <c r="I652">
        <v>101110</v>
      </c>
      <c r="K652" t="str">
        <f t="shared" si="10"/>
        <v>长治市建筑工程总公司_张虎伟</v>
      </c>
      <c r="L652" t="str">
        <f ca="1">VLOOKUP(K652,Sheet2!D:E,2,FALSE)</f>
        <v>有</v>
      </c>
    </row>
    <row r="653" spans="1:12">
      <c r="A653">
        <v>339847</v>
      </c>
      <c r="B653">
        <v>1404</v>
      </c>
      <c r="C653" t="s">
        <v>1206</v>
      </c>
      <c r="D653" t="s">
        <v>1141</v>
      </c>
      <c r="E653" t="s">
        <v>1207</v>
      </c>
      <c r="F653" s="2" t="s">
        <v>1208</v>
      </c>
      <c r="G653" t="s">
        <v>12</v>
      </c>
      <c r="I653">
        <v>1011</v>
      </c>
      <c r="K653" t="str">
        <f t="shared" si="10"/>
        <v>长治市建筑工程总公司_李文亮</v>
      </c>
      <c r="L653" t="str">
        <f ca="1">VLOOKUP(K653,Sheet2!D:E,2,FALSE)</f>
        <v>有</v>
      </c>
    </row>
    <row r="654" spans="1:12">
      <c r="A654">
        <v>339847</v>
      </c>
      <c r="B654">
        <v>1404</v>
      </c>
      <c r="C654" t="s">
        <v>1209</v>
      </c>
      <c r="D654" t="s">
        <v>1141</v>
      </c>
      <c r="E654" t="s">
        <v>1210</v>
      </c>
      <c r="F654" s="2">
        <v>140000070100679</v>
      </c>
      <c r="G654" t="s">
        <v>12</v>
      </c>
      <c r="H654" t="s">
        <v>13</v>
      </c>
      <c r="I654">
        <v>101112</v>
      </c>
      <c r="K654" t="str">
        <f t="shared" si="10"/>
        <v>长治市建筑工程总公司_郭合青</v>
      </c>
      <c r="L654" t="e">
        <f ca="1">VLOOKUP(K654,Sheet2!D:E,2,FALSE)</f>
        <v>#N/A</v>
      </c>
    </row>
    <row r="655" spans="1:12">
      <c r="A655">
        <v>339847</v>
      </c>
      <c r="B655">
        <v>1404</v>
      </c>
      <c r="C655" t="s">
        <v>1211</v>
      </c>
      <c r="D655" t="s">
        <v>1141</v>
      </c>
      <c r="E655" t="s">
        <v>1191</v>
      </c>
      <c r="F655" s="2">
        <v>441097</v>
      </c>
      <c r="G655" t="s">
        <v>69</v>
      </c>
      <c r="I655">
        <v>1010</v>
      </c>
      <c r="K655" t="str">
        <f t="shared" si="10"/>
        <v>长治市建筑工程总公司_暴海兰</v>
      </c>
      <c r="L655" t="str">
        <f ca="1">VLOOKUP(K655,Sheet2!D:E,2,FALSE)</f>
        <v>有</v>
      </c>
    </row>
    <row r="656" spans="1:12">
      <c r="A656">
        <v>339847</v>
      </c>
      <c r="B656">
        <v>1404</v>
      </c>
      <c r="C656" t="s">
        <v>1212</v>
      </c>
      <c r="D656" t="s">
        <v>1141</v>
      </c>
      <c r="E656" t="s">
        <v>1213</v>
      </c>
      <c r="F656" s="2" t="s">
        <v>1214</v>
      </c>
      <c r="G656" t="s">
        <v>12</v>
      </c>
      <c r="I656">
        <v>1011</v>
      </c>
      <c r="K656" t="str">
        <f t="shared" si="10"/>
        <v>长治市建筑工程总公司_王国伟</v>
      </c>
      <c r="L656" t="str">
        <f ca="1">VLOOKUP(K656,Sheet2!D:E,2,FALSE)</f>
        <v>有</v>
      </c>
    </row>
    <row r="657" spans="1:12">
      <c r="A657">
        <v>339847</v>
      </c>
      <c r="B657">
        <v>1404</v>
      </c>
      <c r="C657" t="s">
        <v>1215</v>
      </c>
      <c r="D657" t="s">
        <v>1141</v>
      </c>
      <c r="E657" t="s">
        <v>1196</v>
      </c>
      <c r="F657" s="2">
        <v>2.01809034140002e+17</v>
      </c>
      <c r="G657" t="s">
        <v>69</v>
      </c>
      <c r="H657" t="s">
        <v>595</v>
      </c>
      <c r="I657">
        <v>101014</v>
      </c>
      <c r="K657" t="str">
        <f t="shared" si="10"/>
        <v>长治市建筑工程总公司_程旺</v>
      </c>
      <c r="L657" t="str">
        <f ca="1">VLOOKUP(K657,Sheet2!D:E,2,FALSE)</f>
        <v>有</v>
      </c>
    </row>
    <row r="658" spans="1:12">
      <c r="A658">
        <v>339847</v>
      </c>
      <c r="B658">
        <v>1404</v>
      </c>
      <c r="C658" t="s">
        <v>1216</v>
      </c>
      <c r="D658" t="s">
        <v>1141</v>
      </c>
      <c r="E658" t="s">
        <v>1217</v>
      </c>
      <c r="F658" s="2" t="s">
        <v>1218</v>
      </c>
      <c r="G658" t="s">
        <v>189</v>
      </c>
      <c r="H658" t="s">
        <v>190</v>
      </c>
      <c r="I658">
        <v>1110</v>
      </c>
      <c r="K658" t="str">
        <f t="shared" si="10"/>
        <v>长治市建筑工程总公司_杨晓霞</v>
      </c>
      <c r="L658" t="str">
        <f ca="1">VLOOKUP(K658,Sheet2!D:E,2,FALSE)</f>
        <v>有</v>
      </c>
    </row>
    <row r="659" spans="1:12">
      <c r="A659">
        <v>339847</v>
      </c>
      <c r="B659">
        <v>1404</v>
      </c>
      <c r="C659" t="s">
        <v>1219</v>
      </c>
      <c r="D659" t="s">
        <v>1141</v>
      </c>
      <c r="E659" t="s">
        <v>1189</v>
      </c>
      <c r="F659" s="2">
        <v>266165</v>
      </c>
      <c r="G659" t="s">
        <v>12</v>
      </c>
      <c r="I659">
        <v>1011</v>
      </c>
      <c r="K659" t="str">
        <f t="shared" si="10"/>
        <v>长治市建筑工程总公司_薛晋明</v>
      </c>
      <c r="L659" t="str">
        <f ca="1">VLOOKUP(K659,Sheet2!D:E,2,FALSE)</f>
        <v>有</v>
      </c>
    </row>
    <row r="660" spans="1:12">
      <c r="A660">
        <v>339847</v>
      </c>
      <c r="B660">
        <v>1404</v>
      </c>
      <c r="C660" t="s">
        <v>1190</v>
      </c>
      <c r="D660" t="s">
        <v>1141</v>
      </c>
      <c r="E660" t="s">
        <v>1191</v>
      </c>
      <c r="F660" s="2" t="s">
        <v>1220</v>
      </c>
      <c r="G660" t="s">
        <v>27</v>
      </c>
      <c r="I660">
        <v>1811</v>
      </c>
      <c r="K660" t="str">
        <f t="shared" si="10"/>
        <v>长治市建筑工程总公司_暴海兰</v>
      </c>
      <c r="L660" t="str">
        <f ca="1">VLOOKUP(K660,Sheet2!D:E,2,FALSE)</f>
        <v>有</v>
      </c>
    </row>
    <row r="661" spans="1:12">
      <c r="A661">
        <v>339847</v>
      </c>
      <c r="B661">
        <v>1404</v>
      </c>
      <c r="C661" t="s">
        <v>1221</v>
      </c>
      <c r="D661" t="s">
        <v>1141</v>
      </c>
      <c r="E661" t="s">
        <v>1202</v>
      </c>
      <c r="F661" s="2">
        <v>140000081000219</v>
      </c>
      <c r="G661" t="s">
        <v>12</v>
      </c>
      <c r="H661" t="s">
        <v>13</v>
      </c>
      <c r="I661">
        <v>101112</v>
      </c>
      <c r="K661" t="str">
        <f t="shared" si="10"/>
        <v>长治市建筑工程总公司_张河松</v>
      </c>
      <c r="L661" t="str">
        <f ca="1">VLOOKUP(K661,Sheet2!D:E,2,FALSE)</f>
        <v>有</v>
      </c>
    </row>
    <row r="662" spans="1:12">
      <c r="A662">
        <v>339847</v>
      </c>
      <c r="B662">
        <v>1404</v>
      </c>
      <c r="C662" t="s">
        <v>1222</v>
      </c>
      <c r="D662" t="s">
        <v>1141</v>
      </c>
      <c r="E662" t="s">
        <v>1187</v>
      </c>
      <c r="F662" s="2" t="s">
        <v>1223</v>
      </c>
      <c r="G662" t="s">
        <v>27</v>
      </c>
      <c r="I662">
        <v>1811</v>
      </c>
      <c r="K662" t="str">
        <f t="shared" si="10"/>
        <v>长治市建筑工程总公司_张虎伟</v>
      </c>
      <c r="L662" t="str">
        <f ca="1">VLOOKUP(K662,Sheet2!D:E,2,FALSE)</f>
        <v>有</v>
      </c>
    </row>
    <row r="663" spans="1:12">
      <c r="A663">
        <v>339847</v>
      </c>
      <c r="B663">
        <v>1404</v>
      </c>
      <c r="C663" t="s">
        <v>1224</v>
      </c>
      <c r="D663" t="s">
        <v>1141</v>
      </c>
      <c r="E663" t="s">
        <v>1194</v>
      </c>
      <c r="F663" s="2" t="s">
        <v>1225</v>
      </c>
      <c r="G663" t="s">
        <v>27</v>
      </c>
      <c r="I663">
        <v>1811</v>
      </c>
      <c r="K663" t="str">
        <f t="shared" si="10"/>
        <v>长治市建筑工程总公司_杜希光</v>
      </c>
      <c r="L663" t="str">
        <f ca="1">VLOOKUP(K663,Sheet2!D:E,2,FALSE)</f>
        <v>有</v>
      </c>
    </row>
    <row r="664" spans="1:12">
      <c r="A664">
        <v>339847</v>
      </c>
      <c r="B664">
        <v>1404</v>
      </c>
      <c r="C664" t="s">
        <v>1226</v>
      </c>
      <c r="D664" t="s">
        <v>1141</v>
      </c>
      <c r="E664" t="s">
        <v>1213</v>
      </c>
      <c r="F664" s="2">
        <v>140000101103712</v>
      </c>
      <c r="G664" t="s">
        <v>12</v>
      </c>
      <c r="H664" t="s">
        <v>13</v>
      </c>
      <c r="I664">
        <v>101112</v>
      </c>
      <c r="K664" t="str">
        <f t="shared" si="10"/>
        <v>长治市建筑工程总公司_王国伟</v>
      </c>
      <c r="L664" t="str">
        <f ca="1">VLOOKUP(K664,Sheet2!D:E,2,FALSE)</f>
        <v>有</v>
      </c>
    </row>
    <row r="665" spans="1:12">
      <c r="A665">
        <v>339847</v>
      </c>
      <c r="B665">
        <v>1404</v>
      </c>
      <c r="C665" t="s">
        <v>1227</v>
      </c>
      <c r="D665" t="s">
        <v>1141</v>
      </c>
      <c r="E665" t="s">
        <v>1191</v>
      </c>
      <c r="F665" s="2" t="s">
        <v>1192</v>
      </c>
      <c r="G665" t="s">
        <v>189</v>
      </c>
      <c r="H665" t="s">
        <v>190</v>
      </c>
      <c r="I665">
        <v>1110</v>
      </c>
      <c r="K665" t="str">
        <f t="shared" si="10"/>
        <v>长治市建筑工程总公司_暴海兰</v>
      </c>
      <c r="L665" t="str">
        <f ca="1">VLOOKUP(K665,Sheet2!D:E,2,FALSE)</f>
        <v>有</v>
      </c>
    </row>
    <row r="666" spans="1:12">
      <c r="A666">
        <v>339847</v>
      </c>
      <c r="B666">
        <v>1404</v>
      </c>
      <c r="C666" t="s">
        <v>1228</v>
      </c>
      <c r="D666" t="s">
        <v>1141</v>
      </c>
      <c r="E666" t="s">
        <v>931</v>
      </c>
      <c r="F666" s="2">
        <v>14000006012018</v>
      </c>
      <c r="G666" t="s">
        <v>12</v>
      </c>
      <c r="H666" t="s">
        <v>13</v>
      </c>
      <c r="I666">
        <v>101112</v>
      </c>
      <c r="K666" t="str">
        <f t="shared" si="10"/>
        <v>长治市建筑工程总公司_李刚</v>
      </c>
      <c r="L666" t="str">
        <f ca="1">VLOOKUP(K666,Sheet2!D:E,2,FALSE)</f>
        <v>有</v>
      </c>
    </row>
    <row r="667" spans="1:12">
      <c r="A667">
        <v>339847</v>
      </c>
      <c r="B667">
        <v>1404</v>
      </c>
      <c r="C667" t="s">
        <v>1229</v>
      </c>
      <c r="D667" t="s">
        <v>1141</v>
      </c>
      <c r="E667" t="s">
        <v>1199</v>
      </c>
      <c r="F667" s="2" t="s">
        <v>1200</v>
      </c>
      <c r="G667" t="s">
        <v>12</v>
      </c>
      <c r="I667">
        <v>1011</v>
      </c>
      <c r="K667" t="str">
        <f t="shared" si="10"/>
        <v>长治市建筑工程总公司_杨明亮</v>
      </c>
      <c r="L667" t="e">
        <f ca="1">VLOOKUP(K667,Sheet2!D:E,2,FALSE)</f>
        <v>#N/A</v>
      </c>
    </row>
    <row r="668" spans="1:12">
      <c r="A668">
        <v>339847</v>
      </c>
      <c r="B668">
        <v>1404</v>
      </c>
      <c r="C668" t="s">
        <v>1227</v>
      </c>
      <c r="D668" t="s">
        <v>1141</v>
      </c>
      <c r="E668" t="s">
        <v>1191</v>
      </c>
      <c r="F668" s="2">
        <v>441097</v>
      </c>
      <c r="G668" t="s">
        <v>69</v>
      </c>
      <c r="H668" t="s">
        <v>13</v>
      </c>
      <c r="I668">
        <v>101012</v>
      </c>
      <c r="K668" t="str">
        <f t="shared" si="10"/>
        <v>长治市建筑工程总公司_暴海兰</v>
      </c>
      <c r="L668" t="str">
        <f ca="1">VLOOKUP(K668,Sheet2!D:E,2,FALSE)</f>
        <v>有</v>
      </c>
    </row>
    <row r="669" spans="1:12">
      <c r="A669">
        <v>339847</v>
      </c>
      <c r="B669">
        <v>1404</v>
      </c>
      <c r="C669" t="s">
        <v>1230</v>
      </c>
      <c r="D669" t="s">
        <v>1141</v>
      </c>
      <c r="E669" t="s">
        <v>1217</v>
      </c>
      <c r="F669" s="2" t="s">
        <v>1231</v>
      </c>
      <c r="G669" t="s">
        <v>12</v>
      </c>
      <c r="I669">
        <v>1011</v>
      </c>
      <c r="K669" t="str">
        <f t="shared" si="10"/>
        <v>长治市建筑工程总公司_杨晓霞</v>
      </c>
      <c r="L669" t="str">
        <f ca="1">VLOOKUP(K669,Sheet2!D:E,2,FALSE)</f>
        <v>有</v>
      </c>
    </row>
    <row r="670" spans="1:12">
      <c r="A670">
        <v>339847</v>
      </c>
      <c r="B670">
        <v>1404</v>
      </c>
      <c r="C670" t="s">
        <v>1232</v>
      </c>
      <c r="D670" t="s">
        <v>1141</v>
      </c>
      <c r="E670" t="s">
        <v>1196</v>
      </c>
      <c r="F670" s="2">
        <v>140000101101764</v>
      </c>
      <c r="G670" t="s">
        <v>12</v>
      </c>
      <c r="H670" t="s">
        <v>13</v>
      </c>
      <c r="I670">
        <v>101112</v>
      </c>
      <c r="K670" t="str">
        <f t="shared" si="10"/>
        <v>长治市建筑工程总公司_程旺</v>
      </c>
      <c r="L670" t="str">
        <f ca="1">VLOOKUP(K670,Sheet2!D:E,2,FALSE)</f>
        <v>有</v>
      </c>
    </row>
    <row r="671" spans="1:12">
      <c r="A671">
        <v>339847</v>
      </c>
      <c r="B671">
        <v>1404</v>
      </c>
      <c r="C671" t="s">
        <v>1233</v>
      </c>
      <c r="D671" t="s">
        <v>1141</v>
      </c>
      <c r="E671" t="s">
        <v>931</v>
      </c>
      <c r="F671" s="2">
        <v>266128</v>
      </c>
      <c r="G671" t="s">
        <v>12</v>
      </c>
      <c r="H671" t="s">
        <v>13</v>
      </c>
      <c r="I671">
        <v>101112</v>
      </c>
      <c r="K671" t="str">
        <f t="shared" si="10"/>
        <v>长治市建筑工程总公司_李刚</v>
      </c>
      <c r="L671" t="str">
        <f ca="1">VLOOKUP(K671,Sheet2!D:E,2,FALSE)</f>
        <v>有</v>
      </c>
    </row>
    <row r="672" spans="1:12">
      <c r="A672">
        <v>339847</v>
      </c>
      <c r="B672">
        <v>1404</v>
      </c>
      <c r="C672" t="s">
        <v>1201</v>
      </c>
      <c r="D672" t="s">
        <v>1141</v>
      </c>
      <c r="E672" t="s">
        <v>1202</v>
      </c>
      <c r="F672" s="2" t="s">
        <v>1203</v>
      </c>
      <c r="G672" t="s">
        <v>27</v>
      </c>
      <c r="I672">
        <v>1811</v>
      </c>
      <c r="K672" t="str">
        <f t="shared" si="10"/>
        <v>长治市建筑工程总公司_张河松</v>
      </c>
      <c r="L672" t="str">
        <f ca="1">VLOOKUP(K672,Sheet2!D:E,2,FALSE)</f>
        <v>有</v>
      </c>
    </row>
    <row r="673" spans="1:12">
      <c r="A673">
        <v>339847</v>
      </c>
      <c r="B673">
        <v>1404</v>
      </c>
      <c r="C673" t="s">
        <v>1234</v>
      </c>
      <c r="D673" t="s">
        <v>1141</v>
      </c>
      <c r="E673" t="s">
        <v>1187</v>
      </c>
      <c r="F673" s="2">
        <v>266174</v>
      </c>
      <c r="G673" t="s">
        <v>12</v>
      </c>
      <c r="I673">
        <v>1011</v>
      </c>
      <c r="K673" t="str">
        <f t="shared" si="10"/>
        <v>长治市建筑工程总公司_张虎伟</v>
      </c>
      <c r="L673" t="str">
        <f ca="1">VLOOKUP(K673,Sheet2!D:E,2,FALSE)</f>
        <v>有</v>
      </c>
    </row>
    <row r="674" spans="1:12">
      <c r="A674">
        <v>339847</v>
      </c>
      <c r="B674">
        <v>1404</v>
      </c>
      <c r="C674" t="s">
        <v>1235</v>
      </c>
      <c r="D674" t="s">
        <v>1141</v>
      </c>
      <c r="E674" t="s">
        <v>1196</v>
      </c>
      <c r="F674" s="2">
        <v>957714</v>
      </c>
      <c r="G674" t="s">
        <v>69</v>
      </c>
      <c r="I674">
        <v>1010</v>
      </c>
      <c r="K674" t="str">
        <f t="shared" si="10"/>
        <v>长治市建筑工程总公司_程旺</v>
      </c>
      <c r="L674" t="str">
        <f ca="1">VLOOKUP(K674,Sheet2!D:E,2,FALSE)</f>
        <v>有</v>
      </c>
    </row>
    <row r="675" spans="1:12">
      <c r="A675">
        <v>339847</v>
      </c>
      <c r="B675">
        <v>1404</v>
      </c>
      <c r="C675" t="s">
        <v>1236</v>
      </c>
      <c r="D675" t="s">
        <v>1141</v>
      </c>
      <c r="E675" t="s">
        <v>1237</v>
      </c>
      <c r="F675" s="2" t="s">
        <v>1238</v>
      </c>
      <c r="G675" t="s">
        <v>34</v>
      </c>
      <c r="I675">
        <v>1812</v>
      </c>
      <c r="K675" t="str">
        <f t="shared" si="10"/>
        <v>长治市建筑工程总公司_刘茂林</v>
      </c>
      <c r="L675" t="str">
        <f ca="1">VLOOKUP(K675,Sheet2!D:E,2,FALSE)</f>
        <v>有</v>
      </c>
    </row>
    <row r="676" spans="1:12">
      <c r="A676">
        <v>339847</v>
      </c>
      <c r="B676">
        <v>1404</v>
      </c>
      <c r="C676" t="s">
        <v>1239</v>
      </c>
      <c r="D676" t="s">
        <v>1141</v>
      </c>
      <c r="E676" t="s">
        <v>1240</v>
      </c>
      <c r="F676" s="2">
        <v>1424989</v>
      </c>
      <c r="G676" t="s">
        <v>12</v>
      </c>
      <c r="H676" t="s">
        <v>18</v>
      </c>
      <c r="I676">
        <v>101113</v>
      </c>
      <c r="K676" t="str">
        <f t="shared" si="10"/>
        <v>长治市建筑工程总公司_张华卿</v>
      </c>
      <c r="L676" t="str">
        <f ca="1">VLOOKUP(K676,Sheet2!D:E,2,FALSE)</f>
        <v>有</v>
      </c>
    </row>
    <row r="677" spans="1:12">
      <c r="A677">
        <v>339847</v>
      </c>
      <c r="B677">
        <v>1404</v>
      </c>
      <c r="C677" t="s">
        <v>1241</v>
      </c>
      <c r="D677" t="s">
        <v>1141</v>
      </c>
      <c r="E677" t="s">
        <v>1242</v>
      </c>
      <c r="F677" s="2" t="s">
        <v>1243</v>
      </c>
      <c r="G677" t="s">
        <v>12</v>
      </c>
      <c r="I677">
        <v>1011</v>
      </c>
      <c r="K677" t="str">
        <f t="shared" si="10"/>
        <v>长治市建筑工程总公司_吴树斌</v>
      </c>
      <c r="L677" t="str">
        <f ca="1">VLOOKUP(K677,Sheet2!D:E,2,FALSE)</f>
        <v>有</v>
      </c>
    </row>
    <row r="678" spans="1:12">
      <c r="A678">
        <v>339847</v>
      </c>
      <c r="B678">
        <v>1404</v>
      </c>
      <c r="C678" t="s">
        <v>1244</v>
      </c>
      <c r="D678" t="s">
        <v>1141</v>
      </c>
      <c r="E678" t="s">
        <v>1245</v>
      </c>
      <c r="F678" s="2">
        <v>14000006012019</v>
      </c>
      <c r="G678" t="s">
        <v>12</v>
      </c>
      <c r="H678" t="s">
        <v>13</v>
      </c>
      <c r="I678">
        <v>101112</v>
      </c>
      <c r="K678" t="str">
        <f t="shared" si="10"/>
        <v>长治市建筑工程总公司_李淑荣</v>
      </c>
      <c r="L678" t="str">
        <f ca="1">VLOOKUP(K678,Sheet2!D:E,2,FALSE)</f>
        <v>有</v>
      </c>
    </row>
    <row r="679" spans="1:12">
      <c r="A679">
        <v>339847</v>
      </c>
      <c r="B679">
        <v>1404</v>
      </c>
      <c r="C679" t="s">
        <v>1246</v>
      </c>
      <c r="D679" t="s">
        <v>1141</v>
      </c>
      <c r="E679" t="s">
        <v>1247</v>
      </c>
      <c r="F679" s="2" t="s">
        <v>1248</v>
      </c>
      <c r="G679" t="s">
        <v>12</v>
      </c>
      <c r="I679">
        <v>1011</v>
      </c>
      <c r="K679" t="str">
        <f t="shared" si="10"/>
        <v>长治市建筑工程总公司_常志民</v>
      </c>
      <c r="L679" t="str">
        <f ca="1">VLOOKUP(K679,Sheet2!D:E,2,FALSE)</f>
        <v>有</v>
      </c>
    </row>
    <row r="680" spans="1:12">
      <c r="A680">
        <v>339847</v>
      </c>
      <c r="B680">
        <v>1404</v>
      </c>
      <c r="C680" t="s">
        <v>1249</v>
      </c>
      <c r="D680" t="s">
        <v>1141</v>
      </c>
      <c r="E680" t="s">
        <v>1250</v>
      </c>
      <c r="F680" s="2" t="s">
        <v>1251</v>
      </c>
      <c r="G680" t="s">
        <v>12</v>
      </c>
      <c r="I680">
        <v>1011</v>
      </c>
      <c r="K680" t="str">
        <f t="shared" si="10"/>
        <v>长治市建筑工程总公司_曹国军</v>
      </c>
      <c r="L680" t="str">
        <f ca="1">VLOOKUP(K680,Sheet2!D:E,2,FALSE)</f>
        <v>有</v>
      </c>
    </row>
    <row r="681" spans="1:12">
      <c r="A681">
        <v>339847</v>
      </c>
      <c r="B681">
        <v>1404</v>
      </c>
      <c r="C681" t="s">
        <v>1252</v>
      </c>
      <c r="D681" t="s">
        <v>1141</v>
      </c>
      <c r="E681" t="s">
        <v>1253</v>
      </c>
      <c r="F681" s="2">
        <v>140000100800153</v>
      </c>
      <c r="G681" t="s">
        <v>12</v>
      </c>
      <c r="H681" t="s">
        <v>18</v>
      </c>
      <c r="I681">
        <v>101113</v>
      </c>
      <c r="K681" t="str">
        <f t="shared" si="10"/>
        <v>长治市建筑工程总公司_赵慧升</v>
      </c>
      <c r="L681" t="e">
        <f ca="1">VLOOKUP(K681,Sheet2!D:E,2,FALSE)</f>
        <v>#N/A</v>
      </c>
    </row>
    <row r="682" spans="1:12">
      <c r="A682">
        <v>339847</v>
      </c>
      <c r="B682">
        <v>1404</v>
      </c>
      <c r="C682" t="s">
        <v>1239</v>
      </c>
      <c r="D682" t="s">
        <v>1141</v>
      </c>
      <c r="E682" t="s">
        <v>1240</v>
      </c>
      <c r="F682" s="2">
        <v>140000151101474</v>
      </c>
      <c r="G682" t="s">
        <v>12</v>
      </c>
      <c r="H682" t="s">
        <v>13</v>
      </c>
      <c r="I682">
        <v>101112</v>
      </c>
      <c r="K682" t="str">
        <f t="shared" si="10"/>
        <v>长治市建筑工程总公司_张华卿</v>
      </c>
      <c r="L682" t="str">
        <f ca="1">VLOOKUP(K682,Sheet2!D:E,2,FALSE)</f>
        <v>有</v>
      </c>
    </row>
    <row r="683" spans="1:12">
      <c r="A683">
        <v>339847</v>
      </c>
      <c r="B683">
        <v>1404</v>
      </c>
      <c r="C683" t="s">
        <v>1254</v>
      </c>
      <c r="D683" t="s">
        <v>1141</v>
      </c>
      <c r="E683" t="s">
        <v>1255</v>
      </c>
      <c r="F683" s="2">
        <v>14000006011997</v>
      </c>
      <c r="G683" t="s">
        <v>12</v>
      </c>
      <c r="H683" t="s">
        <v>18</v>
      </c>
      <c r="I683">
        <v>101113</v>
      </c>
      <c r="K683" t="str">
        <f t="shared" si="10"/>
        <v>长治市建筑工程总公司_路长青</v>
      </c>
      <c r="L683" t="str">
        <f ca="1">VLOOKUP(K683,Sheet2!D:E,2,FALSE)</f>
        <v>有</v>
      </c>
    </row>
    <row r="684" spans="1:12">
      <c r="A684">
        <v>339847</v>
      </c>
      <c r="B684">
        <v>1404</v>
      </c>
      <c r="C684" t="s">
        <v>1256</v>
      </c>
      <c r="D684" t="s">
        <v>1141</v>
      </c>
      <c r="E684" t="s">
        <v>1255</v>
      </c>
      <c r="F684" s="2" t="s">
        <v>1257</v>
      </c>
      <c r="G684" t="s">
        <v>27</v>
      </c>
      <c r="I684">
        <v>1811</v>
      </c>
      <c r="K684" t="str">
        <f t="shared" si="10"/>
        <v>长治市建筑工程总公司_路长青</v>
      </c>
      <c r="L684" t="str">
        <f ca="1">VLOOKUP(K684,Sheet2!D:E,2,FALSE)</f>
        <v>有</v>
      </c>
    </row>
    <row r="685" spans="1:12">
      <c r="A685">
        <v>339847</v>
      </c>
      <c r="B685">
        <v>1404</v>
      </c>
      <c r="C685" t="s">
        <v>1258</v>
      </c>
      <c r="D685" t="s">
        <v>1141</v>
      </c>
      <c r="E685" t="s">
        <v>1259</v>
      </c>
      <c r="F685" s="2" t="s">
        <v>1260</v>
      </c>
      <c r="G685" t="s">
        <v>34</v>
      </c>
      <c r="I685">
        <v>1812</v>
      </c>
      <c r="K685" t="str">
        <f t="shared" si="10"/>
        <v>长治市建筑工程总公司_常争</v>
      </c>
      <c r="L685" t="str">
        <f ca="1">VLOOKUP(K685,Sheet2!D:E,2,FALSE)</f>
        <v>有</v>
      </c>
    </row>
    <row r="686" spans="1:12">
      <c r="A686">
        <v>339847</v>
      </c>
      <c r="B686">
        <v>1404</v>
      </c>
      <c r="C686" t="s">
        <v>1261</v>
      </c>
      <c r="D686" t="s">
        <v>1141</v>
      </c>
      <c r="E686" t="s">
        <v>1262</v>
      </c>
      <c r="F686" s="2" t="s">
        <v>1263</v>
      </c>
      <c r="G686" t="s">
        <v>27</v>
      </c>
      <c r="I686">
        <v>1811</v>
      </c>
      <c r="K686" t="str">
        <f t="shared" si="10"/>
        <v>长治市建筑工程总公司_晋国恩</v>
      </c>
      <c r="L686" t="str">
        <f ca="1">VLOOKUP(K686,Sheet2!D:E,2,FALSE)</f>
        <v>有</v>
      </c>
    </row>
    <row r="687" spans="1:12">
      <c r="A687">
        <v>339847</v>
      </c>
      <c r="B687">
        <v>1404</v>
      </c>
      <c r="C687" t="s">
        <v>1264</v>
      </c>
      <c r="D687" t="s">
        <v>1141</v>
      </c>
      <c r="E687" t="s">
        <v>1242</v>
      </c>
      <c r="F687" s="2" t="s">
        <v>1243</v>
      </c>
      <c r="G687" t="s">
        <v>27</v>
      </c>
      <c r="I687">
        <v>1811</v>
      </c>
      <c r="K687" t="str">
        <f t="shared" si="10"/>
        <v>长治市建筑工程总公司_吴树斌</v>
      </c>
      <c r="L687" t="str">
        <f ca="1">VLOOKUP(K687,Sheet2!D:E,2,FALSE)</f>
        <v>有</v>
      </c>
    </row>
    <row r="688" spans="1:12">
      <c r="A688">
        <v>339847</v>
      </c>
      <c r="B688">
        <v>1404</v>
      </c>
      <c r="C688" t="s">
        <v>1254</v>
      </c>
      <c r="D688" t="s">
        <v>1141</v>
      </c>
      <c r="E688" t="s">
        <v>1255</v>
      </c>
      <c r="F688" s="2">
        <v>14000006011997</v>
      </c>
      <c r="G688" t="s">
        <v>12</v>
      </c>
      <c r="H688" t="s">
        <v>13</v>
      </c>
      <c r="I688">
        <v>101112</v>
      </c>
      <c r="K688" t="str">
        <f t="shared" si="10"/>
        <v>长治市建筑工程总公司_路长青</v>
      </c>
      <c r="L688" t="str">
        <f ca="1">VLOOKUP(K688,Sheet2!D:E,2,FALSE)</f>
        <v>有</v>
      </c>
    </row>
    <row r="689" spans="1:12">
      <c r="A689">
        <v>339847</v>
      </c>
      <c r="B689">
        <v>1404</v>
      </c>
      <c r="C689" t="s">
        <v>1265</v>
      </c>
      <c r="D689" t="s">
        <v>1141</v>
      </c>
      <c r="E689" t="s">
        <v>1242</v>
      </c>
      <c r="F689" s="2">
        <v>108201</v>
      </c>
      <c r="G689" t="s">
        <v>69</v>
      </c>
      <c r="I689">
        <v>1010</v>
      </c>
      <c r="K689" t="str">
        <f t="shared" si="10"/>
        <v>长治市建筑工程总公司_吴树斌</v>
      </c>
      <c r="L689" t="str">
        <f ca="1">VLOOKUP(K689,Sheet2!D:E,2,FALSE)</f>
        <v>有</v>
      </c>
    </row>
    <row r="690" spans="1:12">
      <c r="A690">
        <v>339847</v>
      </c>
      <c r="B690">
        <v>1404</v>
      </c>
      <c r="C690" t="s">
        <v>1266</v>
      </c>
      <c r="D690" t="s">
        <v>1141</v>
      </c>
      <c r="E690" t="s">
        <v>1267</v>
      </c>
      <c r="F690" s="2">
        <v>140000081001363</v>
      </c>
      <c r="G690" t="s">
        <v>12</v>
      </c>
      <c r="H690" t="s">
        <v>13</v>
      </c>
      <c r="I690">
        <v>101112</v>
      </c>
      <c r="K690" t="str">
        <f t="shared" si="10"/>
        <v>长治市建筑工程总公司_李晓伟</v>
      </c>
      <c r="L690" t="str">
        <f ca="1">VLOOKUP(K690,Sheet2!D:E,2,FALSE)</f>
        <v>有</v>
      </c>
    </row>
    <row r="691" spans="1:12">
      <c r="A691">
        <v>339847</v>
      </c>
      <c r="B691">
        <v>1404</v>
      </c>
      <c r="C691" t="s">
        <v>1244</v>
      </c>
      <c r="D691" t="s">
        <v>1141</v>
      </c>
      <c r="E691" t="s">
        <v>1245</v>
      </c>
      <c r="F691" s="2">
        <v>14000006012019</v>
      </c>
      <c r="G691" t="s">
        <v>12</v>
      </c>
      <c r="H691" t="s">
        <v>18</v>
      </c>
      <c r="I691">
        <v>101113</v>
      </c>
      <c r="K691" t="str">
        <f t="shared" si="10"/>
        <v>长治市建筑工程总公司_李淑荣</v>
      </c>
      <c r="L691" t="str">
        <f ca="1">VLOOKUP(K691,Sheet2!D:E,2,FALSE)</f>
        <v>有</v>
      </c>
    </row>
    <row r="692" spans="1:12">
      <c r="A692">
        <v>339847</v>
      </c>
      <c r="B692">
        <v>1404</v>
      </c>
      <c r="C692" t="s">
        <v>1268</v>
      </c>
      <c r="D692" t="s">
        <v>1141</v>
      </c>
      <c r="E692" t="s">
        <v>1267</v>
      </c>
      <c r="F692" s="2" t="s">
        <v>1269</v>
      </c>
      <c r="G692" t="s">
        <v>27</v>
      </c>
      <c r="I692">
        <v>1811</v>
      </c>
      <c r="K692" t="str">
        <f t="shared" si="10"/>
        <v>长治市建筑工程总公司_李晓伟</v>
      </c>
      <c r="L692" t="str">
        <f ca="1">VLOOKUP(K692,Sheet2!D:E,2,FALSE)</f>
        <v>有</v>
      </c>
    </row>
    <row r="693" spans="1:12">
      <c r="A693">
        <v>339847</v>
      </c>
      <c r="B693">
        <v>1404</v>
      </c>
      <c r="C693" t="s">
        <v>1270</v>
      </c>
      <c r="D693" t="s">
        <v>1141</v>
      </c>
      <c r="E693" t="s">
        <v>1250</v>
      </c>
      <c r="F693" s="2">
        <v>677804</v>
      </c>
      <c r="G693" t="s">
        <v>69</v>
      </c>
      <c r="I693">
        <v>1010</v>
      </c>
      <c r="K693" t="str">
        <f t="shared" si="10"/>
        <v>长治市建筑工程总公司_曹国军</v>
      </c>
      <c r="L693" t="str">
        <f ca="1">VLOOKUP(K693,Sheet2!D:E,2,FALSE)</f>
        <v>有</v>
      </c>
    </row>
    <row r="694" spans="1:12">
      <c r="A694">
        <v>339847</v>
      </c>
      <c r="B694">
        <v>1404</v>
      </c>
      <c r="C694" t="s">
        <v>1271</v>
      </c>
      <c r="D694" t="s">
        <v>1141</v>
      </c>
      <c r="E694" t="s">
        <v>1272</v>
      </c>
      <c r="F694" s="2">
        <v>274658</v>
      </c>
      <c r="G694" t="s">
        <v>12</v>
      </c>
      <c r="H694" t="s">
        <v>13</v>
      </c>
      <c r="I694">
        <v>101112</v>
      </c>
      <c r="K694" t="str">
        <f t="shared" si="10"/>
        <v>长治市建筑工程总公司_刘龙虎</v>
      </c>
      <c r="L694" t="str">
        <f ca="1">VLOOKUP(K694,Sheet2!D:E,2,FALSE)</f>
        <v>有</v>
      </c>
    </row>
    <row r="695" spans="1:12">
      <c r="A695">
        <v>339847</v>
      </c>
      <c r="B695">
        <v>1404</v>
      </c>
      <c r="C695" t="s">
        <v>1273</v>
      </c>
      <c r="D695" t="s">
        <v>1141</v>
      </c>
      <c r="E695" t="s">
        <v>1274</v>
      </c>
      <c r="F695" s="2" t="s">
        <v>1275</v>
      </c>
      <c r="G695" t="s">
        <v>34</v>
      </c>
      <c r="I695">
        <v>1812</v>
      </c>
      <c r="K695" t="str">
        <f t="shared" si="10"/>
        <v>长治市建筑工程总公司_宋锋武</v>
      </c>
      <c r="L695" t="str">
        <f ca="1">VLOOKUP(K695,Sheet2!D:E,2,FALSE)</f>
        <v>有</v>
      </c>
    </row>
    <row r="696" spans="1:12">
      <c r="A696">
        <v>339847</v>
      </c>
      <c r="B696">
        <v>1404</v>
      </c>
      <c r="C696" t="s">
        <v>1276</v>
      </c>
      <c r="D696" t="s">
        <v>1141</v>
      </c>
      <c r="E696" t="s">
        <v>1277</v>
      </c>
      <c r="F696" s="2" t="s">
        <v>1278</v>
      </c>
      <c r="G696" t="s">
        <v>12</v>
      </c>
      <c r="I696">
        <v>1011</v>
      </c>
      <c r="K696" t="str">
        <f t="shared" si="10"/>
        <v>长治市建筑工程总公司_闫磊</v>
      </c>
      <c r="L696" t="str">
        <f ca="1">VLOOKUP(K696,Sheet2!D:E,2,FALSE)</f>
        <v>有</v>
      </c>
    </row>
    <row r="697" spans="1:12">
      <c r="A697">
        <v>339847</v>
      </c>
      <c r="B697">
        <v>1404</v>
      </c>
      <c r="C697" t="s">
        <v>1264</v>
      </c>
      <c r="D697" t="s">
        <v>1141</v>
      </c>
      <c r="E697" t="s">
        <v>1242</v>
      </c>
      <c r="F697" s="2" t="s">
        <v>1279</v>
      </c>
      <c r="G697" t="s">
        <v>537</v>
      </c>
      <c r="I697">
        <v>1610</v>
      </c>
      <c r="K697" t="str">
        <f t="shared" si="10"/>
        <v>长治市建筑工程总公司_吴树斌</v>
      </c>
      <c r="L697" t="str">
        <f ca="1">VLOOKUP(K697,Sheet2!D:E,2,FALSE)</f>
        <v>有</v>
      </c>
    </row>
    <row r="698" spans="1:12">
      <c r="A698">
        <v>339847</v>
      </c>
      <c r="B698">
        <v>1404</v>
      </c>
      <c r="C698" t="s">
        <v>1280</v>
      </c>
      <c r="D698" t="s">
        <v>1141</v>
      </c>
      <c r="E698" t="s">
        <v>1245</v>
      </c>
      <c r="F698" s="2" t="s">
        <v>1281</v>
      </c>
      <c r="G698" t="s">
        <v>17</v>
      </c>
      <c r="I698">
        <v>1810</v>
      </c>
      <c r="K698" t="str">
        <f t="shared" si="10"/>
        <v>长治市建筑工程总公司_李淑荣</v>
      </c>
      <c r="L698" t="str">
        <f ca="1">VLOOKUP(K698,Sheet2!D:E,2,FALSE)</f>
        <v>有</v>
      </c>
    </row>
    <row r="699" spans="1:12">
      <c r="A699">
        <v>339847</v>
      </c>
      <c r="B699">
        <v>1404</v>
      </c>
      <c r="C699" t="s">
        <v>1282</v>
      </c>
      <c r="D699" t="s">
        <v>1141</v>
      </c>
      <c r="E699" t="s">
        <v>1283</v>
      </c>
      <c r="F699" s="2" t="s">
        <v>1284</v>
      </c>
      <c r="G699" t="s">
        <v>17</v>
      </c>
      <c r="I699">
        <v>1810</v>
      </c>
      <c r="K699" t="str">
        <f t="shared" si="10"/>
        <v>长治市建筑工程总公司_申朝阳</v>
      </c>
      <c r="L699" t="str">
        <f ca="1">VLOOKUP(K699,Sheet2!D:E,2,FALSE)</f>
        <v>有</v>
      </c>
    </row>
    <row r="700" spans="1:12">
      <c r="A700">
        <v>339847</v>
      </c>
      <c r="B700">
        <v>1404</v>
      </c>
      <c r="C700" t="s">
        <v>1285</v>
      </c>
      <c r="D700" t="s">
        <v>1141</v>
      </c>
      <c r="E700" t="s">
        <v>1250</v>
      </c>
      <c r="F700" s="2" t="s">
        <v>1286</v>
      </c>
      <c r="G700" t="s">
        <v>189</v>
      </c>
      <c r="H700" t="s">
        <v>190</v>
      </c>
      <c r="I700">
        <v>1110</v>
      </c>
      <c r="K700" t="str">
        <f t="shared" si="10"/>
        <v>长治市建筑工程总公司_曹国军</v>
      </c>
      <c r="L700" t="str">
        <f ca="1">VLOOKUP(K700,Sheet2!D:E,2,FALSE)</f>
        <v>有</v>
      </c>
    </row>
    <row r="701" spans="1:12">
      <c r="A701">
        <v>339847</v>
      </c>
      <c r="B701">
        <v>1404</v>
      </c>
      <c r="C701" t="s">
        <v>1287</v>
      </c>
      <c r="D701" t="s">
        <v>1141</v>
      </c>
      <c r="E701" t="s">
        <v>1250</v>
      </c>
      <c r="F701" s="2">
        <v>2.01703414034e+27</v>
      </c>
      <c r="G701" t="s">
        <v>69</v>
      </c>
      <c r="H701" t="s">
        <v>595</v>
      </c>
      <c r="I701">
        <v>101014</v>
      </c>
      <c r="K701" t="str">
        <f t="shared" si="10"/>
        <v>长治市建筑工程总公司_曹国军</v>
      </c>
      <c r="L701" t="str">
        <f ca="1">VLOOKUP(K701,Sheet2!D:E,2,FALSE)</f>
        <v>有</v>
      </c>
    </row>
    <row r="702" spans="1:12">
      <c r="A702">
        <v>339847</v>
      </c>
      <c r="B702">
        <v>1404</v>
      </c>
      <c r="C702" t="s">
        <v>1288</v>
      </c>
      <c r="D702" t="s">
        <v>1141</v>
      </c>
      <c r="E702" t="s">
        <v>1250</v>
      </c>
      <c r="F702" s="2" t="s">
        <v>1251</v>
      </c>
      <c r="G702" t="s">
        <v>27</v>
      </c>
      <c r="I702">
        <v>1811</v>
      </c>
      <c r="K702" t="str">
        <f t="shared" si="10"/>
        <v>长治市建筑工程总公司_曹国军</v>
      </c>
      <c r="L702" t="str">
        <f ca="1">VLOOKUP(K702,Sheet2!D:E,2,FALSE)</f>
        <v>有</v>
      </c>
    </row>
    <row r="703" spans="1:12">
      <c r="A703">
        <v>339847</v>
      </c>
      <c r="B703">
        <v>1404</v>
      </c>
      <c r="C703" t="s">
        <v>1289</v>
      </c>
      <c r="D703" t="s">
        <v>1141</v>
      </c>
      <c r="E703" t="s">
        <v>1262</v>
      </c>
      <c r="F703" s="2">
        <v>14000006012013</v>
      </c>
      <c r="G703" t="s">
        <v>12</v>
      </c>
      <c r="H703" t="s">
        <v>13</v>
      </c>
      <c r="I703">
        <v>101112</v>
      </c>
      <c r="K703" t="str">
        <f t="shared" si="10"/>
        <v>长治市建筑工程总公司_晋国恩</v>
      </c>
      <c r="L703" t="str">
        <f ca="1">VLOOKUP(K703,Sheet2!D:E,2,FALSE)</f>
        <v>有</v>
      </c>
    </row>
    <row r="704" spans="1:12">
      <c r="A704">
        <v>339847</v>
      </c>
      <c r="B704">
        <v>1404</v>
      </c>
      <c r="C704" t="s">
        <v>1271</v>
      </c>
      <c r="D704" t="s">
        <v>1141</v>
      </c>
      <c r="E704" t="s">
        <v>1272</v>
      </c>
      <c r="F704" s="2">
        <v>274658</v>
      </c>
      <c r="G704" t="s">
        <v>12</v>
      </c>
      <c r="H704" t="s">
        <v>18</v>
      </c>
      <c r="I704">
        <v>101113</v>
      </c>
      <c r="K704" t="str">
        <f t="shared" si="10"/>
        <v>长治市建筑工程总公司_刘龙虎</v>
      </c>
      <c r="L704" t="str">
        <f ca="1">VLOOKUP(K704,Sheet2!D:E,2,FALSE)</f>
        <v>有</v>
      </c>
    </row>
    <row r="705" spans="1:12">
      <c r="A705">
        <v>339847</v>
      </c>
      <c r="B705">
        <v>1404</v>
      </c>
      <c r="C705" t="s">
        <v>1290</v>
      </c>
      <c r="D705" t="s">
        <v>1141</v>
      </c>
      <c r="E705" t="s">
        <v>1291</v>
      </c>
      <c r="F705" s="2" t="s">
        <v>1292</v>
      </c>
      <c r="G705" t="s">
        <v>27</v>
      </c>
      <c r="I705">
        <v>1811</v>
      </c>
      <c r="K705" t="str">
        <f t="shared" si="10"/>
        <v>长治市建筑工程总公司_王朝亚</v>
      </c>
      <c r="L705" t="str">
        <f ca="1">VLOOKUP(K705,Sheet2!D:E,2,FALSE)</f>
        <v>有</v>
      </c>
    </row>
    <row r="706" spans="1:12">
      <c r="A706">
        <v>339847</v>
      </c>
      <c r="B706">
        <v>1404</v>
      </c>
      <c r="C706" t="s">
        <v>1293</v>
      </c>
      <c r="D706" t="s">
        <v>1141</v>
      </c>
      <c r="E706" t="s">
        <v>1291</v>
      </c>
      <c r="F706" s="2">
        <v>140000111100587</v>
      </c>
      <c r="G706" t="s">
        <v>12</v>
      </c>
      <c r="H706" t="s">
        <v>13</v>
      </c>
      <c r="I706">
        <v>101112</v>
      </c>
      <c r="K706" t="str">
        <f t="shared" si="10"/>
        <v>长治市建筑工程总公司_王朝亚</v>
      </c>
      <c r="L706" t="str">
        <f ca="1">VLOOKUP(K706,Sheet2!D:E,2,FALSE)</f>
        <v>有</v>
      </c>
    </row>
    <row r="707" spans="1:12">
      <c r="A707">
        <v>339847</v>
      </c>
      <c r="B707">
        <v>1404</v>
      </c>
      <c r="C707" t="s">
        <v>1294</v>
      </c>
      <c r="D707" t="s">
        <v>1141</v>
      </c>
      <c r="E707" t="s">
        <v>1295</v>
      </c>
      <c r="F707" s="2">
        <v>2.01809034140002e+17</v>
      </c>
      <c r="G707" t="s">
        <v>69</v>
      </c>
      <c r="H707" t="s">
        <v>595</v>
      </c>
      <c r="I707">
        <v>101014</v>
      </c>
      <c r="K707" t="str">
        <f t="shared" ref="K707:K770" si="11">D707&amp;"_"&amp;E707</f>
        <v>长治市建筑工程总公司_邓新星</v>
      </c>
      <c r="L707" t="str">
        <f ca="1">VLOOKUP(K707,Sheet2!D:E,2,FALSE)</f>
        <v>有</v>
      </c>
    </row>
    <row r="708" spans="1:12">
      <c r="A708">
        <v>339847</v>
      </c>
      <c r="B708">
        <v>1404</v>
      </c>
      <c r="C708" t="s">
        <v>1296</v>
      </c>
      <c r="D708" t="s">
        <v>1141</v>
      </c>
      <c r="E708" t="s">
        <v>1297</v>
      </c>
      <c r="F708" s="2" t="s">
        <v>1298</v>
      </c>
      <c r="G708" t="s">
        <v>12</v>
      </c>
      <c r="I708">
        <v>1011</v>
      </c>
      <c r="K708" t="str">
        <f t="shared" si="11"/>
        <v>长治市建筑工程总公司_马杰</v>
      </c>
      <c r="L708" t="str">
        <f ca="1">VLOOKUP(K708,Sheet2!D:E,2,FALSE)</f>
        <v>有</v>
      </c>
    </row>
    <row r="709" spans="1:12">
      <c r="A709">
        <v>339847</v>
      </c>
      <c r="B709">
        <v>1404</v>
      </c>
      <c r="C709" t="s">
        <v>1299</v>
      </c>
      <c r="D709" t="s">
        <v>1141</v>
      </c>
      <c r="E709" t="s">
        <v>1300</v>
      </c>
      <c r="F709" s="2">
        <v>266164</v>
      </c>
      <c r="G709" t="s">
        <v>12</v>
      </c>
      <c r="I709">
        <v>1011</v>
      </c>
      <c r="K709" t="str">
        <f t="shared" si="11"/>
        <v>长治市建筑工程总公司_席红刚</v>
      </c>
      <c r="L709" t="str">
        <f ca="1">VLOOKUP(K709,Sheet2!D:E,2,FALSE)</f>
        <v>有</v>
      </c>
    </row>
    <row r="710" spans="1:12">
      <c r="A710">
        <v>339847</v>
      </c>
      <c r="B710">
        <v>1404</v>
      </c>
      <c r="C710" t="s">
        <v>1301</v>
      </c>
      <c r="D710" t="s">
        <v>1141</v>
      </c>
      <c r="E710" t="s">
        <v>1302</v>
      </c>
      <c r="F710" s="2" t="s">
        <v>1303</v>
      </c>
      <c r="G710" t="s">
        <v>69</v>
      </c>
      <c r="I710">
        <v>1010</v>
      </c>
      <c r="K710" t="str">
        <f t="shared" si="11"/>
        <v>长治市建筑工程总公司_马凯</v>
      </c>
      <c r="L710" t="str">
        <f ca="1">VLOOKUP(K710,Sheet2!D:E,2,FALSE)</f>
        <v>有</v>
      </c>
    </row>
    <row r="711" spans="1:12">
      <c r="A711">
        <v>339847</v>
      </c>
      <c r="B711">
        <v>1404</v>
      </c>
      <c r="C711" t="s">
        <v>1304</v>
      </c>
      <c r="D711" t="s">
        <v>1141</v>
      </c>
      <c r="E711" t="s">
        <v>1305</v>
      </c>
      <c r="F711" s="2">
        <v>281172</v>
      </c>
      <c r="G711" t="s">
        <v>12</v>
      </c>
      <c r="H711" t="s">
        <v>13</v>
      </c>
      <c r="I711">
        <v>101112</v>
      </c>
      <c r="K711" t="str">
        <f t="shared" si="11"/>
        <v>长治市建筑工程总公司_李瑞凯</v>
      </c>
      <c r="L711" t="str">
        <f ca="1">VLOOKUP(K711,Sheet2!D:E,2,FALSE)</f>
        <v>有</v>
      </c>
    </row>
    <row r="712" spans="1:12">
      <c r="A712">
        <v>339847</v>
      </c>
      <c r="B712">
        <v>1404</v>
      </c>
      <c r="C712" t="s">
        <v>1306</v>
      </c>
      <c r="D712" t="s">
        <v>1141</v>
      </c>
      <c r="E712" t="s">
        <v>1307</v>
      </c>
      <c r="F712" s="2">
        <v>140000171100828</v>
      </c>
      <c r="G712" t="s">
        <v>12</v>
      </c>
      <c r="H712" t="s">
        <v>13</v>
      </c>
      <c r="I712">
        <v>101112</v>
      </c>
      <c r="K712" t="str">
        <f t="shared" si="11"/>
        <v>长治市建筑工程总公司_郭亚飞</v>
      </c>
      <c r="L712" t="str">
        <f ca="1">VLOOKUP(K712,Sheet2!D:E,2,FALSE)</f>
        <v>有</v>
      </c>
    </row>
    <row r="713" spans="1:12">
      <c r="A713">
        <v>339847</v>
      </c>
      <c r="B713">
        <v>1404</v>
      </c>
      <c r="C713" t="s">
        <v>1308</v>
      </c>
      <c r="D713" t="s">
        <v>1141</v>
      </c>
      <c r="E713" t="s">
        <v>1295</v>
      </c>
      <c r="F713" s="2" t="s">
        <v>1309</v>
      </c>
      <c r="G713" t="s">
        <v>537</v>
      </c>
      <c r="I713">
        <v>1610</v>
      </c>
      <c r="K713" t="str">
        <f t="shared" si="11"/>
        <v>长治市建筑工程总公司_邓新星</v>
      </c>
      <c r="L713" t="str">
        <f ca="1">VLOOKUP(K713,Sheet2!D:E,2,FALSE)</f>
        <v>有</v>
      </c>
    </row>
    <row r="714" spans="1:12">
      <c r="A714">
        <v>339847</v>
      </c>
      <c r="B714">
        <v>1404</v>
      </c>
      <c r="C714" t="s">
        <v>1310</v>
      </c>
      <c r="D714" t="s">
        <v>1141</v>
      </c>
      <c r="E714" t="s">
        <v>1311</v>
      </c>
      <c r="F714" s="2">
        <v>140000101103733</v>
      </c>
      <c r="G714" t="s">
        <v>12</v>
      </c>
      <c r="H714" t="s">
        <v>13</v>
      </c>
      <c r="I714">
        <v>101112</v>
      </c>
      <c r="K714" t="str">
        <f t="shared" si="11"/>
        <v>长治市建筑工程总公司_姜莹</v>
      </c>
      <c r="L714" t="str">
        <f ca="1">VLOOKUP(K714,Sheet2!D:E,2,FALSE)</f>
        <v>有</v>
      </c>
    </row>
    <row r="715" spans="1:12">
      <c r="A715">
        <v>339847</v>
      </c>
      <c r="B715">
        <v>1404</v>
      </c>
      <c r="C715" t="s">
        <v>1312</v>
      </c>
      <c r="D715" t="s">
        <v>1141</v>
      </c>
      <c r="E715" t="s">
        <v>1313</v>
      </c>
      <c r="F715" s="2">
        <v>441099</v>
      </c>
      <c r="G715" t="s">
        <v>69</v>
      </c>
      <c r="H715" t="s">
        <v>13</v>
      </c>
      <c r="I715">
        <v>101012</v>
      </c>
      <c r="K715" t="str">
        <f t="shared" si="11"/>
        <v>长治市建筑工程总公司_李志刚</v>
      </c>
      <c r="L715" t="str">
        <f ca="1">VLOOKUP(K715,Sheet2!D:E,2,FALSE)</f>
        <v>有</v>
      </c>
    </row>
    <row r="716" spans="1:12">
      <c r="A716">
        <v>339847</v>
      </c>
      <c r="B716">
        <v>1404</v>
      </c>
      <c r="C716" t="s">
        <v>1314</v>
      </c>
      <c r="D716" t="s">
        <v>1141</v>
      </c>
      <c r="E716" t="s">
        <v>1302</v>
      </c>
      <c r="F716" s="2">
        <v>2.01403414034201e+27</v>
      </c>
      <c r="G716" t="s">
        <v>69</v>
      </c>
      <c r="H716" t="s">
        <v>595</v>
      </c>
      <c r="I716">
        <v>101014</v>
      </c>
      <c r="K716" t="str">
        <f t="shared" si="11"/>
        <v>长治市建筑工程总公司_马凯</v>
      </c>
      <c r="L716" t="str">
        <f ca="1">VLOOKUP(K716,Sheet2!D:E,2,FALSE)</f>
        <v>有</v>
      </c>
    </row>
    <row r="717" spans="1:12">
      <c r="A717">
        <v>339847</v>
      </c>
      <c r="B717">
        <v>1404</v>
      </c>
      <c r="C717" t="s">
        <v>1315</v>
      </c>
      <c r="D717" t="s">
        <v>1141</v>
      </c>
      <c r="E717" t="s">
        <v>1295</v>
      </c>
      <c r="F717" s="2">
        <v>904930</v>
      </c>
      <c r="G717" t="s">
        <v>69</v>
      </c>
      <c r="I717">
        <v>1010</v>
      </c>
      <c r="K717" t="str">
        <f t="shared" si="11"/>
        <v>长治市建筑工程总公司_邓新星</v>
      </c>
      <c r="L717" t="str">
        <f ca="1">VLOOKUP(K717,Sheet2!D:E,2,FALSE)</f>
        <v>有</v>
      </c>
    </row>
    <row r="718" spans="1:12">
      <c r="A718">
        <v>339847</v>
      </c>
      <c r="B718">
        <v>1404</v>
      </c>
      <c r="C718" t="s">
        <v>1316</v>
      </c>
      <c r="D718" t="s">
        <v>1141</v>
      </c>
      <c r="E718" t="s">
        <v>1317</v>
      </c>
      <c r="F718" s="2" t="s">
        <v>1318</v>
      </c>
      <c r="G718" t="s">
        <v>34</v>
      </c>
      <c r="I718">
        <v>1812</v>
      </c>
      <c r="K718" t="str">
        <f t="shared" si="11"/>
        <v>长治市建筑工程总公司_李淑红</v>
      </c>
      <c r="L718" t="str">
        <f ca="1">VLOOKUP(K718,Sheet2!D:E,2,FALSE)</f>
        <v>有</v>
      </c>
    </row>
    <row r="719" spans="1:12">
      <c r="A719">
        <v>339847</v>
      </c>
      <c r="B719">
        <v>1404</v>
      </c>
      <c r="C719" t="s">
        <v>1319</v>
      </c>
      <c r="D719" t="s">
        <v>1141</v>
      </c>
      <c r="E719" t="s">
        <v>1313</v>
      </c>
      <c r="F719" s="2">
        <v>2.01403414034e+27</v>
      </c>
      <c r="G719" t="s">
        <v>69</v>
      </c>
      <c r="H719" t="s">
        <v>595</v>
      </c>
      <c r="I719">
        <v>101014</v>
      </c>
      <c r="K719" t="str">
        <f t="shared" si="11"/>
        <v>长治市建筑工程总公司_李志刚</v>
      </c>
      <c r="L719" t="str">
        <f ca="1">VLOOKUP(K719,Sheet2!D:E,2,FALSE)</f>
        <v>有</v>
      </c>
    </row>
    <row r="720" spans="1:12">
      <c r="A720">
        <v>339847</v>
      </c>
      <c r="B720">
        <v>1404</v>
      </c>
      <c r="C720" t="s">
        <v>1320</v>
      </c>
      <c r="D720" t="s">
        <v>1141</v>
      </c>
      <c r="E720" t="s">
        <v>1321</v>
      </c>
      <c r="F720" s="2" t="s">
        <v>1322</v>
      </c>
      <c r="G720" t="s">
        <v>12</v>
      </c>
      <c r="I720">
        <v>1011</v>
      </c>
      <c r="K720" t="str">
        <f t="shared" si="11"/>
        <v>长治市建筑工程总公司_秦洁</v>
      </c>
      <c r="L720" t="str">
        <f ca="1">VLOOKUP(K720,Sheet2!D:E,2,FALSE)</f>
        <v>有</v>
      </c>
    </row>
    <row r="721" spans="1:12">
      <c r="A721">
        <v>339847</v>
      </c>
      <c r="B721">
        <v>1404</v>
      </c>
      <c r="C721" t="s">
        <v>1323</v>
      </c>
      <c r="D721" t="s">
        <v>1141</v>
      </c>
      <c r="E721" t="s">
        <v>1324</v>
      </c>
      <c r="F721" s="2" t="s">
        <v>1325</v>
      </c>
      <c r="G721" t="s">
        <v>27</v>
      </c>
      <c r="I721">
        <v>1811</v>
      </c>
      <c r="K721" t="str">
        <f t="shared" si="11"/>
        <v>长治市建筑工程总公司_王运生</v>
      </c>
      <c r="L721" t="str">
        <f ca="1">VLOOKUP(K721,Sheet2!D:E,2,FALSE)</f>
        <v>有</v>
      </c>
    </row>
    <row r="722" spans="1:12">
      <c r="A722">
        <v>339847</v>
      </c>
      <c r="B722">
        <v>1404</v>
      </c>
      <c r="C722" t="s">
        <v>1326</v>
      </c>
      <c r="D722" t="s">
        <v>1141</v>
      </c>
      <c r="E722" t="s">
        <v>1295</v>
      </c>
      <c r="F722" s="2" t="s">
        <v>1327</v>
      </c>
      <c r="G722" t="s">
        <v>12</v>
      </c>
      <c r="I722">
        <v>1011</v>
      </c>
      <c r="K722" t="str">
        <f t="shared" si="11"/>
        <v>长治市建筑工程总公司_邓新星</v>
      </c>
      <c r="L722" t="str">
        <f ca="1">VLOOKUP(K722,Sheet2!D:E,2,FALSE)</f>
        <v>有</v>
      </c>
    </row>
    <row r="723" spans="1:12">
      <c r="A723">
        <v>339847</v>
      </c>
      <c r="B723">
        <v>1404</v>
      </c>
      <c r="C723" t="s">
        <v>1328</v>
      </c>
      <c r="D723" t="s">
        <v>1141</v>
      </c>
      <c r="E723" t="s">
        <v>1311</v>
      </c>
      <c r="F723" s="2" t="s">
        <v>1329</v>
      </c>
      <c r="G723" t="s">
        <v>12</v>
      </c>
      <c r="I723">
        <v>1011</v>
      </c>
      <c r="K723" t="str">
        <f t="shared" si="11"/>
        <v>长治市建筑工程总公司_姜莹</v>
      </c>
      <c r="L723" t="str">
        <f ca="1">VLOOKUP(K723,Sheet2!D:E,2,FALSE)</f>
        <v>有</v>
      </c>
    </row>
    <row r="724" spans="1:12">
      <c r="A724">
        <v>339847</v>
      </c>
      <c r="B724">
        <v>1404</v>
      </c>
      <c r="C724" t="s">
        <v>1301</v>
      </c>
      <c r="D724" t="s">
        <v>1141</v>
      </c>
      <c r="E724" t="s">
        <v>1302</v>
      </c>
      <c r="F724" s="2" t="s">
        <v>1303</v>
      </c>
      <c r="G724" t="s">
        <v>27</v>
      </c>
      <c r="I724">
        <v>1811</v>
      </c>
      <c r="K724" t="str">
        <f t="shared" si="11"/>
        <v>长治市建筑工程总公司_马凯</v>
      </c>
      <c r="L724" t="str">
        <f ca="1">VLOOKUP(K724,Sheet2!D:E,2,FALSE)</f>
        <v>有</v>
      </c>
    </row>
    <row r="725" spans="1:12">
      <c r="A725">
        <v>339847</v>
      </c>
      <c r="B725">
        <v>1404</v>
      </c>
      <c r="C725" t="s">
        <v>1330</v>
      </c>
      <c r="D725" t="s">
        <v>1141</v>
      </c>
      <c r="E725" t="s">
        <v>1324</v>
      </c>
      <c r="F725" s="2" t="s">
        <v>1325</v>
      </c>
      <c r="G725" t="s">
        <v>12</v>
      </c>
      <c r="I725">
        <v>1011</v>
      </c>
      <c r="K725" t="str">
        <f t="shared" si="11"/>
        <v>长治市建筑工程总公司_王运生</v>
      </c>
      <c r="L725" t="str">
        <f ca="1">VLOOKUP(K725,Sheet2!D:E,2,FALSE)</f>
        <v>有</v>
      </c>
    </row>
    <row r="726" spans="1:12">
      <c r="A726">
        <v>339847</v>
      </c>
      <c r="B726">
        <v>1404</v>
      </c>
      <c r="C726" t="s">
        <v>1331</v>
      </c>
      <c r="D726" t="s">
        <v>1141</v>
      </c>
      <c r="E726" t="s">
        <v>1297</v>
      </c>
      <c r="F726" s="2">
        <v>14000006012001</v>
      </c>
      <c r="G726" t="s">
        <v>12</v>
      </c>
      <c r="H726" t="s">
        <v>13</v>
      </c>
      <c r="I726">
        <v>101112</v>
      </c>
      <c r="K726" t="str">
        <f t="shared" si="11"/>
        <v>长治市建筑工程总公司_马杰</v>
      </c>
      <c r="L726" t="str">
        <f ca="1">VLOOKUP(K726,Sheet2!D:E,2,FALSE)</f>
        <v>有</v>
      </c>
    </row>
    <row r="727" spans="1:12">
      <c r="A727">
        <v>339847</v>
      </c>
      <c r="B727">
        <v>1404</v>
      </c>
      <c r="C727" t="s">
        <v>1332</v>
      </c>
      <c r="D727" t="s">
        <v>1141</v>
      </c>
      <c r="E727" t="s">
        <v>1333</v>
      </c>
      <c r="F727" s="2" t="s">
        <v>1334</v>
      </c>
      <c r="G727" t="s">
        <v>69</v>
      </c>
      <c r="I727">
        <v>1010</v>
      </c>
      <c r="K727" t="str">
        <f t="shared" si="11"/>
        <v>长治市建筑工程总公司_刘鲁刚</v>
      </c>
      <c r="L727" t="str">
        <f ca="1">VLOOKUP(K727,Sheet2!D:E,2,FALSE)</f>
        <v>有</v>
      </c>
    </row>
    <row r="728" spans="1:12">
      <c r="A728">
        <v>339847</v>
      </c>
      <c r="B728">
        <v>1404</v>
      </c>
      <c r="C728" t="s">
        <v>1335</v>
      </c>
      <c r="D728" t="s">
        <v>1141</v>
      </c>
      <c r="E728" t="s">
        <v>1336</v>
      </c>
      <c r="F728" s="2" t="s">
        <v>1337</v>
      </c>
      <c r="G728" t="s">
        <v>34</v>
      </c>
      <c r="I728">
        <v>1812</v>
      </c>
      <c r="K728" t="str">
        <f t="shared" si="11"/>
        <v>长治市建筑工程总公司_牛俊清</v>
      </c>
      <c r="L728" t="str">
        <f ca="1">VLOOKUP(K728,Sheet2!D:E,2,FALSE)</f>
        <v>有</v>
      </c>
    </row>
    <row r="729" spans="1:12">
      <c r="A729">
        <v>339847</v>
      </c>
      <c r="B729">
        <v>1404</v>
      </c>
      <c r="C729" t="s">
        <v>1338</v>
      </c>
      <c r="D729" t="s">
        <v>1141</v>
      </c>
      <c r="E729" t="s">
        <v>1295</v>
      </c>
      <c r="F729" s="2" t="s">
        <v>1309</v>
      </c>
      <c r="G729" t="s">
        <v>189</v>
      </c>
      <c r="H729" t="s">
        <v>190</v>
      </c>
      <c r="I729">
        <v>1110</v>
      </c>
      <c r="K729" t="str">
        <f t="shared" si="11"/>
        <v>长治市建筑工程总公司_邓新星</v>
      </c>
      <c r="L729" t="str">
        <f ca="1">VLOOKUP(K729,Sheet2!D:E,2,FALSE)</f>
        <v>有</v>
      </c>
    </row>
    <row r="730" spans="1:12">
      <c r="A730">
        <v>339847</v>
      </c>
      <c r="B730">
        <v>1404</v>
      </c>
      <c r="C730" t="s">
        <v>1339</v>
      </c>
      <c r="D730" t="s">
        <v>1141</v>
      </c>
      <c r="E730" t="s">
        <v>1340</v>
      </c>
      <c r="F730" s="2" t="s">
        <v>1341</v>
      </c>
      <c r="G730" t="s">
        <v>12</v>
      </c>
      <c r="I730">
        <v>1011</v>
      </c>
      <c r="K730" t="str">
        <f t="shared" si="11"/>
        <v>长治市建筑工程总公司_苗云岗</v>
      </c>
      <c r="L730" t="e">
        <f ca="1">VLOOKUP(K730,Sheet2!D:E,2,FALSE)</f>
        <v>#N/A</v>
      </c>
    </row>
    <row r="731" spans="1:12">
      <c r="A731">
        <v>339847</v>
      </c>
      <c r="B731">
        <v>1404</v>
      </c>
      <c r="C731" t="s">
        <v>1342</v>
      </c>
      <c r="D731" t="s">
        <v>1141</v>
      </c>
      <c r="E731" t="s">
        <v>1343</v>
      </c>
      <c r="F731" s="2" t="s">
        <v>1344</v>
      </c>
      <c r="G731" t="s">
        <v>34</v>
      </c>
      <c r="I731">
        <v>1812</v>
      </c>
      <c r="K731" t="str">
        <f t="shared" si="11"/>
        <v>长治市建筑工程总公司_郑涛</v>
      </c>
      <c r="L731" t="str">
        <f ca="1">VLOOKUP(K731,Sheet2!D:E,2,FALSE)</f>
        <v>有</v>
      </c>
    </row>
    <row r="732" spans="1:12">
      <c r="A732">
        <v>339847</v>
      </c>
      <c r="B732">
        <v>1404</v>
      </c>
      <c r="C732" t="s">
        <v>1345</v>
      </c>
      <c r="D732" t="s">
        <v>1141</v>
      </c>
      <c r="E732" t="s">
        <v>1300</v>
      </c>
      <c r="F732" s="2" t="s">
        <v>1346</v>
      </c>
      <c r="G732" t="s">
        <v>27</v>
      </c>
      <c r="I732">
        <v>1811</v>
      </c>
      <c r="K732" t="str">
        <f t="shared" si="11"/>
        <v>长治市建筑工程总公司_席红刚</v>
      </c>
      <c r="L732" t="str">
        <f ca="1">VLOOKUP(K732,Sheet2!D:E,2,FALSE)</f>
        <v>有</v>
      </c>
    </row>
    <row r="733" spans="1:12">
      <c r="A733">
        <v>339847</v>
      </c>
      <c r="B733">
        <v>1404</v>
      </c>
      <c r="C733" t="s">
        <v>1347</v>
      </c>
      <c r="D733" t="s">
        <v>1141</v>
      </c>
      <c r="E733" t="s">
        <v>1324</v>
      </c>
      <c r="F733" s="2">
        <v>140000081000221</v>
      </c>
      <c r="G733" t="s">
        <v>12</v>
      </c>
      <c r="H733" t="s">
        <v>13</v>
      </c>
      <c r="I733">
        <v>101112</v>
      </c>
      <c r="K733" t="str">
        <f t="shared" si="11"/>
        <v>长治市建筑工程总公司_王运生</v>
      </c>
      <c r="L733" t="str">
        <f ca="1">VLOOKUP(K733,Sheet2!D:E,2,FALSE)</f>
        <v>有</v>
      </c>
    </row>
    <row r="734" spans="1:12">
      <c r="A734">
        <v>339847</v>
      </c>
      <c r="B734">
        <v>1404</v>
      </c>
      <c r="C734" t="s">
        <v>1348</v>
      </c>
      <c r="D734" t="s">
        <v>1141</v>
      </c>
      <c r="E734" t="s">
        <v>1300</v>
      </c>
      <c r="F734" s="2">
        <v>140000070100737</v>
      </c>
      <c r="G734" t="s">
        <v>12</v>
      </c>
      <c r="H734" t="s">
        <v>13</v>
      </c>
      <c r="I734">
        <v>101112</v>
      </c>
      <c r="K734" t="str">
        <f t="shared" si="11"/>
        <v>长治市建筑工程总公司_席红刚</v>
      </c>
      <c r="L734" t="str">
        <f ca="1">VLOOKUP(K734,Sheet2!D:E,2,FALSE)</f>
        <v>有</v>
      </c>
    </row>
    <row r="735" spans="1:12">
      <c r="A735">
        <v>339847</v>
      </c>
      <c r="B735">
        <v>1404</v>
      </c>
      <c r="C735" t="s">
        <v>1296</v>
      </c>
      <c r="D735" t="s">
        <v>1141</v>
      </c>
      <c r="E735" t="s">
        <v>1297</v>
      </c>
      <c r="F735" s="2" t="s">
        <v>1298</v>
      </c>
      <c r="G735" t="s">
        <v>27</v>
      </c>
      <c r="I735">
        <v>1811</v>
      </c>
      <c r="K735" t="str">
        <f t="shared" si="11"/>
        <v>长治市建筑工程总公司_马杰</v>
      </c>
      <c r="L735" t="str">
        <f ca="1">VLOOKUP(K735,Sheet2!D:E,2,FALSE)</f>
        <v>有</v>
      </c>
    </row>
    <row r="736" spans="1:12">
      <c r="A736">
        <v>339847</v>
      </c>
      <c r="B736">
        <v>1404</v>
      </c>
      <c r="C736" t="s">
        <v>1349</v>
      </c>
      <c r="D736" t="s">
        <v>1141</v>
      </c>
      <c r="E736" t="s">
        <v>1307</v>
      </c>
      <c r="F736" s="2">
        <v>2111347</v>
      </c>
      <c r="G736" t="s">
        <v>12</v>
      </c>
      <c r="I736">
        <v>1011</v>
      </c>
      <c r="K736" t="str">
        <f t="shared" si="11"/>
        <v>长治市建筑工程总公司_郭亚飞</v>
      </c>
      <c r="L736" t="str">
        <f ca="1">VLOOKUP(K736,Sheet2!D:E,2,FALSE)</f>
        <v>有</v>
      </c>
    </row>
    <row r="737" spans="1:12">
      <c r="A737">
        <v>339847</v>
      </c>
      <c r="B737">
        <v>1404</v>
      </c>
      <c r="C737" t="s">
        <v>1350</v>
      </c>
      <c r="D737" t="s">
        <v>1141</v>
      </c>
      <c r="E737" t="s">
        <v>1351</v>
      </c>
      <c r="F737" s="2" t="s">
        <v>1352</v>
      </c>
      <c r="G737" t="s">
        <v>27</v>
      </c>
      <c r="I737">
        <v>1811</v>
      </c>
      <c r="K737" t="str">
        <f t="shared" si="11"/>
        <v>长治市建筑工程总公司_董秀敏</v>
      </c>
      <c r="L737" t="e">
        <f ca="1">VLOOKUP(K737,Sheet2!D:E,2,FALSE)</f>
        <v>#N/A</v>
      </c>
    </row>
    <row r="738" spans="1:12">
      <c r="A738">
        <v>339847</v>
      </c>
      <c r="B738">
        <v>1404</v>
      </c>
      <c r="C738" t="s">
        <v>1353</v>
      </c>
      <c r="D738" t="s">
        <v>1141</v>
      </c>
      <c r="E738" t="s">
        <v>1354</v>
      </c>
      <c r="F738" s="2" t="s">
        <v>1355</v>
      </c>
      <c r="G738" t="s">
        <v>12</v>
      </c>
      <c r="I738">
        <v>1011</v>
      </c>
      <c r="K738" t="str">
        <f t="shared" si="11"/>
        <v>长治市建筑工程总公司_李平则</v>
      </c>
      <c r="L738" t="str">
        <f ca="1">VLOOKUP(K738,Sheet2!D:E,2,FALSE)</f>
        <v>有</v>
      </c>
    </row>
    <row r="739" spans="1:12">
      <c r="A739">
        <v>339847</v>
      </c>
      <c r="B739">
        <v>1404</v>
      </c>
      <c r="C739" t="s">
        <v>1356</v>
      </c>
      <c r="D739" t="s">
        <v>1141</v>
      </c>
      <c r="E739" t="s">
        <v>1357</v>
      </c>
      <c r="F739" s="2" t="s">
        <v>1358</v>
      </c>
      <c r="G739" t="s">
        <v>34</v>
      </c>
      <c r="I739">
        <v>1812</v>
      </c>
      <c r="K739" t="str">
        <f t="shared" si="11"/>
        <v>长治市建筑工程总公司_崔志强</v>
      </c>
      <c r="L739" t="str">
        <f ca="1">VLOOKUP(K739,Sheet2!D:E,2,FALSE)</f>
        <v>有</v>
      </c>
    </row>
    <row r="740" spans="1:12">
      <c r="A740">
        <v>339847</v>
      </c>
      <c r="B740">
        <v>1404</v>
      </c>
      <c r="C740" t="s">
        <v>1359</v>
      </c>
      <c r="D740" t="s">
        <v>1141</v>
      </c>
      <c r="E740" t="s">
        <v>1360</v>
      </c>
      <c r="F740" s="2">
        <v>140000070100781</v>
      </c>
      <c r="G740" t="s">
        <v>12</v>
      </c>
      <c r="H740" t="s">
        <v>13</v>
      </c>
      <c r="I740">
        <v>101112</v>
      </c>
      <c r="K740" t="str">
        <f t="shared" si="11"/>
        <v>长治市建筑工程总公司_郑巍巍</v>
      </c>
      <c r="L740" t="str">
        <f ca="1">VLOOKUP(K740,Sheet2!D:E,2,FALSE)</f>
        <v>有</v>
      </c>
    </row>
    <row r="741" spans="1:12">
      <c r="A741">
        <v>339847</v>
      </c>
      <c r="B741">
        <v>1404</v>
      </c>
      <c r="C741" t="s">
        <v>1361</v>
      </c>
      <c r="D741" t="s">
        <v>1141</v>
      </c>
      <c r="E741" t="s">
        <v>1362</v>
      </c>
      <c r="F741" s="2">
        <v>14000006011945</v>
      </c>
      <c r="G741" t="s">
        <v>12</v>
      </c>
      <c r="H741" t="s">
        <v>13</v>
      </c>
      <c r="I741">
        <v>101112</v>
      </c>
      <c r="K741" t="str">
        <f t="shared" si="11"/>
        <v>长治市建筑工程总公司_郭恩</v>
      </c>
      <c r="L741" t="str">
        <f ca="1">VLOOKUP(K741,Sheet2!D:E,2,FALSE)</f>
        <v>有</v>
      </c>
    </row>
    <row r="742" spans="1:12">
      <c r="A742">
        <v>339847</v>
      </c>
      <c r="B742">
        <v>1404</v>
      </c>
      <c r="C742" t="s">
        <v>1363</v>
      </c>
      <c r="D742" t="s">
        <v>1141</v>
      </c>
      <c r="E742" t="s">
        <v>1364</v>
      </c>
      <c r="F742" s="2" t="s">
        <v>1365</v>
      </c>
      <c r="G742" t="s">
        <v>12</v>
      </c>
      <c r="I742">
        <v>1011</v>
      </c>
      <c r="K742" t="str">
        <f t="shared" si="11"/>
        <v>长治市建筑工程总公司_秦江彬</v>
      </c>
      <c r="L742" t="str">
        <f ca="1">VLOOKUP(K742,Sheet2!D:E,2,FALSE)</f>
        <v>有</v>
      </c>
    </row>
    <row r="743" spans="1:12">
      <c r="A743">
        <v>339847</v>
      </c>
      <c r="B743">
        <v>1404</v>
      </c>
      <c r="C743" t="s">
        <v>1366</v>
      </c>
      <c r="D743" t="s">
        <v>1141</v>
      </c>
      <c r="E743" t="s">
        <v>1367</v>
      </c>
      <c r="F743" s="2" t="s">
        <v>1368</v>
      </c>
      <c r="G743" t="s">
        <v>27</v>
      </c>
      <c r="I743">
        <v>1811</v>
      </c>
      <c r="K743" t="str">
        <f t="shared" si="11"/>
        <v>长治市建筑工程总公司_郭高升</v>
      </c>
      <c r="L743" t="str">
        <f ca="1">VLOOKUP(K743,Sheet2!D:E,2,FALSE)</f>
        <v>有</v>
      </c>
    </row>
    <row r="744" spans="1:12">
      <c r="A744">
        <v>339847</v>
      </c>
      <c r="B744">
        <v>1404</v>
      </c>
      <c r="C744" t="s">
        <v>1369</v>
      </c>
      <c r="D744" t="s">
        <v>1141</v>
      </c>
      <c r="E744" t="s">
        <v>1351</v>
      </c>
      <c r="F744" s="2">
        <v>513777</v>
      </c>
      <c r="G744" t="s">
        <v>69</v>
      </c>
      <c r="H744" t="s">
        <v>13</v>
      </c>
      <c r="I744">
        <v>101012</v>
      </c>
      <c r="K744" t="str">
        <f t="shared" si="11"/>
        <v>长治市建筑工程总公司_董秀敏</v>
      </c>
      <c r="L744" t="e">
        <f ca="1">VLOOKUP(K744,Sheet2!D:E,2,FALSE)</f>
        <v>#N/A</v>
      </c>
    </row>
    <row r="745" spans="1:12">
      <c r="A745">
        <v>339847</v>
      </c>
      <c r="B745">
        <v>1404</v>
      </c>
      <c r="C745" t="s">
        <v>1370</v>
      </c>
      <c r="D745" t="s">
        <v>1141</v>
      </c>
      <c r="E745" t="s">
        <v>1351</v>
      </c>
      <c r="F745" s="2">
        <v>513777</v>
      </c>
      <c r="G745" t="s">
        <v>69</v>
      </c>
      <c r="H745" t="s">
        <v>595</v>
      </c>
      <c r="I745">
        <v>101014</v>
      </c>
      <c r="K745" t="str">
        <f t="shared" si="11"/>
        <v>长治市建筑工程总公司_董秀敏</v>
      </c>
      <c r="L745" t="e">
        <f ca="1">VLOOKUP(K745,Sheet2!D:E,2,FALSE)</f>
        <v>#N/A</v>
      </c>
    </row>
    <row r="746" spans="1:12">
      <c r="A746">
        <v>339847</v>
      </c>
      <c r="B746">
        <v>1404</v>
      </c>
      <c r="C746" t="s">
        <v>1371</v>
      </c>
      <c r="D746" t="s">
        <v>1141</v>
      </c>
      <c r="E746" t="s">
        <v>1372</v>
      </c>
      <c r="F746" s="2" t="s">
        <v>1373</v>
      </c>
      <c r="G746" t="s">
        <v>189</v>
      </c>
      <c r="H746" t="s">
        <v>190</v>
      </c>
      <c r="I746">
        <v>1110</v>
      </c>
      <c r="K746" t="str">
        <f t="shared" si="11"/>
        <v>长治市建筑工程总公司_杨敏</v>
      </c>
      <c r="L746" t="str">
        <f ca="1">VLOOKUP(K746,Sheet2!D:E,2,FALSE)</f>
        <v>有</v>
      </c>
    </row>
    <row r="747" spans="1:12">
      <c r="A747">
        <v>339847</v>
      </c>
      <c r="B747">
        <v>1404</v>
      </c>
      <c r="C747" t="s">
        <v>1374</v>
      </c>
      <c r="D747" t="s">
        <v>1141</v>
      </c>
      <c r="E747" t="s">
        <v>1354</v>
      </c>
      <c r="F747" s="2">
        <v>275740</v>
      </c>
      <c r="G747" t="s">
        <v>12</v>
      </c>
      <c r="H747" t="s">
        <v>13</v>
      </c>
      <c r="I747">
        <v>101112</v>
      </c>
      <c r="K747" t="str">
        <f t="shared" si="11"/>
        <v>长治市建筑工程总公司_李平则</v>
      </c>
      <c r="L747" t="str">
        <f ca="1">VLOOKUP(K747,Sheet2!D:E,2,FALSE)</f>
        <v>有</v>
      </c>
    </row>
    <row r="748" spans="1:12">
      <c r="A748">
        <v>339847</v>
      </c>
      <c r="B748">
        <v>1404</v>
      </c>
      <c r="C748" t="s">
        <v>1375</v>
      </c>
      <c r="D748" t="s">
        <v>1141</v>
      </c>
      <c r="E748" t="s">
        <v>1376</v>
      </c>
      <c r="F748" s="2">
        <v>2.01603414034201e+27</v>
      </c>
      <c r="G748" t="s">
        <v>69</v>
      </c>
      <c r="H748" t="s">
        <v>595</v>
      </c>
      <c r="I748">
        <v>101014</v>
      </c>
      <c r="K748" t="str">
        <f t="shared" si="11"/>
        <v>长治市建筑工程总公司_马凯翔</v>
      </c>
      <c r="L748" t="str">
        <f ca="1">VLOOKUP(K748,Sheet2!D:E,2,FALSE)</f>
        <v>有</v>
      </c>
    </row>
    <row r="749" spans="1:12">
      <c r="A749">
        <v>339847</v>
      </c>
      <c r="B749">
        <v>1404</v>
      </c>
      <c r="C749" t="s">
        <v>1377</v>
      </c>
      <c r="D749" t="s">
        <v>1141</v>
      </c>
      <c r="E749" t="s">
        <v>1351</v>
      </c>
      <c r="F749" s="2">
        <v>272911</v>
      </c>
      <c r="G749" t="s">
        <v>12</v>
      </c>
      <c r="I749">
        <v>1011</v>
      </c>
      <c r="K749" t="str">
        <f t="shared" si="11"/>
        <v>长治市建筑工程总公司_董秀敏</v>
      </c>
      <c r="L749" t="e">
        <f ca="1">VLOOKUP(K749,Sheet2!D:E,2,FALSE)</f>
        <v>#N/A</v>
      </c>
    </row>
    <row r="750" spans="1:12">
      <c r="A750">
        <v>339847</v>
      </c>
      <c r="B750">
        <v>1404</v>
      </c>
      <c r="C750" t="s">
        <v>1366</v>
      </c>
      <c r="D750" t="s">
        <v>1141</v>
      </c>
      <c r="E750" t="s">
        <v>1367</v>
      </c>
      <c r="F750" s="2" t="s">
        <v>1368</v>
      </c>
      <c r="G750" t="s">
        <v>12</v>
      </c>
      <c r="I750">
        <v>1011</v>
      </c>
      <c r="K750" t="str">
        <f t="shared" si="11"/>
        <v>长治市建筑工程总公司_郭高升</v>
      </c>
      <c r="L750" t="str">
        <f ca="1">VLOOKUP(K750,Sheet2!D:E,2,FALSE)</f>
        <v>有</v>
      </c>
    </row>
    <row r="751" spans="1:12">
      <c r="A751">
        <v>339847</v>
      </c>
      <c r="B751">
        <v>1404</v>
      </c>
      <c r="C751" t="s">
        <v>1378</v>
      </c>
      <c r="D751" t="s">
        <v>1141</v>
      </c>
      <c r="E751" t="s">
        <v>1379</v>
      </c>
      <c r="F751" s="2" t="s">
        <v>1380</v>
      </c>
      <c r="G751" t="s">
        <v>27</v>
      </c>
      <c r="I751">
        <v>1811</v>
      </c>
      <c r="K751" t="str">
        <f t="shared" si="11"/>
        <v>长治市建筑工程总公司_程亮</v>
      </c>
      <c r="L751" t="str">
        <f ca="1">VLOOKUP(K751,Sheet2!D:E,2,FALSE)</f>
        <v>有</v>
      </c>
    </row>
    <row r="752" spans="1:12">
      <c r="A752">
        <v>339847</v>
      </c>
      <c r="B752">
        <v>1404</v>
      </c>
      <c r="C752" t="s">
        <v>1378</v>
      </c>
      <c r="D752" t="s">
        <v>1141</v>
      </c>
      <c r="E752" t="s">
        <v>1379</v>
      </c>
      <c r="F752" s="2">
        <v>589263</v>
      </c>
      <c r="G752" t="s">
        <v>12</v>
      </c>
      <c r="I752">
        <v>1011</v>
      </c>
      <c r="K752" t="str">
        <f t="shared" si="11"/>
        <v>长治市建筑工程总公司_程亮</v>
      </c>
      <c r="L752" t="str">
        <f ca="1">VLOOKUP(K752,Sheet2!D:E,2,FALSE)</f>
        <v>有</v>
      </c>
    </row>
    <row r="753" spans="1:12">
      <c r="A753">
        <v>339847</v>
      </c>
      <c r="B753">
        <v>1404</v>
      </c>
      <c r="C753" t="s">
        <v>1381</v>
      </c>
      <c r="D753" t="s">
        <v>1141</v>
      </c>
      <c r="E753" t="s">
        <v>1364</v>
      </c>
      <c r="F753" s="2">
        <v>276824</v>
      </c>
      <c r="G753" t="s">
        <v>12</v>
      </c>
      <c r="H753" t="s">
        <v>13</v>
      </c>
      <c r="I753">
        <v>101112</v>
      </c>
      <c r="K753" t="str">
        <f t="shared" si="11"/>
        <v>长治市建筑工程总公司_秦江彬</v>
      </c>
      <c r="L753" t="str">
        <f ca="1">VLOOKUP(K753,Sheet2!D:E,2,FALSE)</f>
        <v>有</v>
      </c>
    </row>
    <row r="754" spans="1:12">
      <c r="A754">
        <v>339847</v>
      </c>
      <c r="B754">
        <v>1404</v>
      </c>
      <c r="C754" t="s">
        <v>1350</v>
      </c>
      <c r="D754" t="s">
        <v>1141</v>
      </c>
      <c r="E754" t="s">
        <v>1351</v>
      </c>
      <c r="F754" s="2">
        <v>513777</v>
      </c>
      <c r="G754" t="s">
        <v>69</v>
      </c>
      <c r="I754">
        <v>1010</v>
      </c>
      <c r="K754" t="str">
        <f t="shared" si="11"/>
        <v>长治市建筑工程总公司_董秀敏</v>
      </c>
      <c r="L754" t="e">
        <f ca="1">VLOOKUP(K754,Sheet2!D:E,2,FALSE)</f>
        <v>#N/A</v>
      </c>
    </row>
    <row r="755" spans="1:12">
      <c r="A755">
        <v>339847</v>
      </c>
      <c r="B755">
        <v>1404</v>
      </c>
      <c r="C755" t="s">
        <v>1382</v>
      </c>
      <c r="D755" t="s">
        <v>1141</v>
      </c>
      <c r="E755" t="s">
        <v>1379</v>
      </c>
      <c r="F755" s="2">
        <v>2.01403414034e+27</v>
      </c>
      <c r="G755" t="s">
        <v>69</v>
      </c>
      <c r="H755" t="s">
        <v>595</v>
      </c>
      <c r="I755">
        <v>101014</v>
      </c>
      <c r="K755" t="str">
        <f t="shared" si="11"/>
        <v>长治市建筑工程总公司_程亮</v>
      </c>
      <c r="L755" t="str">
        <f ca="1">VLOOKUP(K755,Sheet2!D:E,2,FALSE)</f>
        <v>有</v>
      </c>
    </row>
    <row r="756" spans="1:12">
      <c r="A756">
        <v>339847</v>
      </c>
      <c r="B756">
        <v>1404</v>
      </c>
      <c r="C756" t="s">
        <v>1383</v>
      </c>
      <c r="D756" t="s">
        <v>1141</v>
      </c>
      <c r="E756" t="s">
        <v>1384</v>
      </c>
      <c r="F756" s="2">
        <v>140000081000664</v>
      </c>
      <c r="G756" t="s">
        <v>12</v>
      </c>
      <c r="H756" t="s">
        <v>13</v>
      </c>
      <c r="I756">
        <v>101112</v>
      </c>
      <c r="K756" t="str">
        <f t="shared" si="11"/>
        <v>长治市建筑工程总公司_陈志领</v>
      </c>
      <c r="L756" t="str">
        <f ca="1">VLOOKUP(K756,Sheet2!D:E,2,FALSE)</f>
        <v>有</v>
      </c>
    </row>
    <row r="757" spans="1:12">
      <c r="A757">
        <v>339847</v>
      </c>
      <c r="B757">
        <v>1404</v>
      </c>
      <c r="C757" t="s">
        <v>1385</v>
      </c>
      <c r="D757" t="s">
        <v>1141</v>
      </c>
      <c r="E757" t="s">
        <v>1362</v>
      </c>
      <c r="F757" s="2" t="s">
        <v>1386</v>
      </c>
      <c r="G757" t="s">
        <v>12</v>
      </c>
      <c r="I757">
        <v>1011</v>
      </c>
      <c r="K757" t="str">
        <f t="shared" si="11"/>
        <v>长治市建筑工程总公司_郭恩</v>
      </c>
      <c r="L757" t="str">
        <f ca="1">VLOOKUP(K757,Sheet2!D:E,2,FALSE)</f>
        <v>有</v>
      </c>
    </row>
    <row r="758" spans="1:12">
      <c r="A758">
        <v>339847</v>
      </c>
      <c r="B758">
        <v>1404</v>
      </c>
      <c r="C758" t="s">
        <v>1387</v>
      </c>
      <c r="D758" t="s">
        <v>1141</v>
      </c>
      <c r="E758" t="s">
        <v>1379</v>
      </c>
      <c r="F758" s="2">
        <v>441098</v>
      </c>
      <c r="G758" t="s">
        <v>69</v>
      </c>
      <c r="I758">
        <v>1010</v>
      </c>
      <c r="K758" t="str">
        <f t="shared" si="11"/>
        <v>长治市建筑工程总公司_程亮</v>
      </c>
      <c r="L758" t="str">
        <f ca="1">VLOOKUP(K758,Sheet2!D:E,2,FALSE)</f>
        <v>有</v>
      </c>
    </row>
    <row r="759" spans="1:12">
      <c r="A759">
        <v>339847</v>
      </c>
      <c r="B759">
        <v>1404</v>
      </c>
      <c r="C759" t="s">
        <v>1388</v>
      </c>
      <c r="D759" t="s">
        <v>1141</v>
      </c>
      <c r="E759" t="s">
        <v>1389</v>
      </c>
      <c r="F759" s="2" t="s">
        <v>1390</v>
      </c>
      <c r="G759" t="s">
        <v>12</v>
      </c>
      <c r="I759">
        <v>1011</v>
      </c>
      <c r="K759" t="str">
        <f t="shared" si="11"/>
        <v>长治市建筑工程总公司_尚秀堂</v>
      </c>
      <c r="L759" t="str">
        <f ca="1">VLOOKUP(K759,Sheet2!D:E,2,FALSE)</f>
        <v>有</v>
      </c>
    </row>
    <row r="760" spans="1:12">
      <c r="A760">
        <v>339847</v>
      </c>
      <c r="B760">
        <v>1404</v>
      </c>
      <c r="C760" t="s">
        <v>1391</v>
      </c>
      <c r="D760" t="s">
        <v>1141</v>
      </c>
      <c r="E760" t="s">
        <v>1392</v>
      </c>
      <c r="F760" s="2" t="s">
        <v>1393</v>
      </c>
      <c r="G760" t="s">
        <v>27</v>
      </c>
      <c r="I760">
        <v>1811</v>
      </c>
      <c r="K760" t="str">
        <f t="shared" si="11"/>
        <v>长治市建筑工程总公司_房伟</v>
      </c>
      <c r="L760" t="str">
        <f ca="1">VLOOKUP(K760,Sheet2!D:E,2,FALSE)</f>
        <v>有</v>
      </c>
    </row>
    <row r="761" spans="1:12">
      <c r="A761">
        <v>339847</v>
      </c>
      <c r="B761">
        <v>1404</v>
      </c>
      <c r="C761" t="s">
        <v>1394</v>
      </c>
      <c r="D761" t="s">
        <v>1141</v>
      </c>
      <c r="E761" t="s">
        <v>1372</v>
      </c>
      <c r="F761" s="2" t="s">
        <v>1373</v>
      </c>
      <c r="G761" t="s">
        <v>537</v>
      </c>
      <c r="I761">
        <v>1610</v>
      </c>
      <c r="K761" t="str">
        <f t="shared" si="11"/>
        <v>长治市建筑工程总公司_杨敏</v>
      </c>
      <c r="L761" t="str">
        <f ca="1">VLOOKUP(K761,Sheet2!D:E,2,FALSE)</f>
        <v>有</v>
      </c>
    </row>
    <row r="762" spans="1:12">
      <c r="A762">
        <v>339847</v>
      </c>
      <c r="B762">
        <v>1404</v>
      </c>
      <c r="C762" t="s">
        <v>1395</v>
      </c>
      <c r="D762" t="s">
        <v>1141</v>
      </c>
      <c r="E762" t="s">
        <v>1376</v>
      </c>
      <c r="F762" s="2" t="s">
        <v>1396</v>
      </c>
      <c r="G762" t="s">
        <v>27</v>
      </c>
      <c r="I762">
        <v>1811</v>
      </c>
      <c r="K762" t="str">
        <f t="shared" si="11"/>
        <v>长治市建筑工程总公司_马凯翔</v>
      </c>
      <c r="L762" t="str">
        <f ca="1">VLOOKUP(K762,Sheet2!D:E,2,FALSE)</f>
        <v>有</v>
      </c>
    </row>
    <row r="763" spans="1:12">
      <c r="A763">
        <v>339847</v>
      </c>
      <c r="B763">
        <v>1404</v>
      </c>
      <c r="C763" t="s">
        <v>1353</v>
      </c>
      <c r="D763" t="s">
        <v>1141</v>
      </c>
      <c r="E763" t="s">
        <v>1354</v>
      </c>
      <c r="F763" s="2" t="s">
        <v>1355</v>
      </c>
      <c r="G763" t="s">
        <v>27</v>
      </c>
      <c r="I763">
        <v>1811</v>
      </c>
      <c r="K763" t="str">
        <f t="shared" si="11"/>
        <v>长治市建筑工程总公司_李平则</v>
      </c>
      <c r="L763" t="str">
        <f ca="1">VLOOKUP(K763,Sheet2!D:E,2,FALSE)</f>
        <v>有</v>
      </c>
    </row>
    <row r="764" spans="1:12">
      <c r="A764">
        <v>339847</v>
      </c>
      <c r="B764">
        <v>1404</v>
      </c>
      <c r="C764" t="s">
        <v>1397</v>
      </c>
      <c r="D764" t="s">
        <v>1141</v>
      </c>
      <c r="E764" t="s">
        <v>1379</v>
      </c>
      <c r="F764" s="2">
        <v>441098</v>
      </c>
      <c r="G764" t="s">
        <v>69</v>
      </c>
      <c r="H764" t="s">
        <v>13</v>
      </c>
      <c r="I764">
        <v>101012</v>
      </c>
      <c r="K764" t="str">
        <f t="shared" si="11"/>
        <v>长治市建筑工程总公司_程亮</v>
      </c>
      <c r="L764" t="str">
        <f ca="1">VLOOKUP(K764,Sheet2!D:E,2,FALSE)</f>
        <v>有</v>
      </c>
    </row>
    <row r="765" spans="1:12">
      <c r="A765">
        <v>339847</v>
      </c>
      <c r="B765">
        <v>1404</v>
      </c>
      <c r="C765" t="s">
        <v>1398</v>
      </c>
      <c r="D765" t="s">
        <v>1141</v>
      </c>
      <c r="E765" t="s">
        <v>1376</v>
      </c>
      <c r="F765" s="2">
        <v>589121</v>
      </c>
      <c r="G765" t="s">
        <v>69</v>
      </c>
      <c r="H765" t="s">
        <v>18</v>
      </c>
      <c r="I765">
        <v>101013</v>
      </c>
      <c r="K765" t="str">
        <f t="shared" si="11"/>
        <v>长治市建筑工程总公司_马凯翔</v>
      </c>
      <c r="L765" t="str">
        <f ca="1">VLOOKUP(K765,Sheet2!D:E,2,FALSE)</f>
        <v>有</v>
      </c>
    </row>
    <row r="766" spans="1:12">
      <c r="A766">
        <v>339847</v>
      </c>
      <c r="B766">
        <v>1404</v>
      </c>
      <c r="C766" t="s">
        <v>1399</v>
      </c>
      <c r="D766" t="s">
        <v>1141</v>
      </c>
      <c r="E766" t="s">
        <v>1384</v>
      </c>
      <c r="F766" s="2" t="s">
        <v>1400</v>
      </c>
      <c r="G766" t="s">
        <v>12</v>
      </c>
      <c r="I766">
        <v>1011</v>
      </c>
      <c r="K766" t="str">
        <f t="shared" si="11"/>
        <v>长治市建筑工程总公司_陈志领</v>
      </c>
      <c r="L766" t="str">
        <f ca="1">VLOOKUP(K766,Sheet2!D:E,2,FALSE)</f>
        <v>有</v>
      </c>
    </row>
    <row r="767" spans="1:12">
      <c r="A767">
        <v>339847</v>
      </c>
      <c r="B767">
        <v>1404</v>
      </c>
      <c r="C767" t="s">
        <v>1397</v>
      </c>
      <c r="D767" t="s">
        <v>1141</v>
      </c>
      <c r="E767" t="s">
        <v>1379</v>
      </c>
      <c r="F767" s="2">
        <v>140000101103703</v>
      </c>
      <c r="G767" t="s">
        <v>12</v>
      </c>
      <c r="H767" t="s">
        <v>13</v>
      </c>
      <c r="I767">
        <v>101112</v>
      </c>
      <c r="K767" t="str">
        <f t="shared" si="11"/>
        <v>长治市建筑工程总公司_程亮</v>
      </c>
      <c r="L767" t="str">
        <f ca="1">VLOOKUP(K767,Sheet2!D:E,2,FALSE)</f>
        <v>有</v>
      </c>
    </row>
    <row r="768" spans="1:12">
      <c r="A768">
        <v>339847</v>
      </c>
      <c r="B768">
        <v>1404</v>
      </c>
      <c r="C768" t="s">
        <v>1401</v>
      </c>
      <c r="D768" t="s">
        <v>1141</v>
      </c>
      <c r="E768" t="s">
        <v>1392</v>
      </c>
      <c r="F768" s="2" t="s">
        <v>1393</v>
      </c>
      <c r="G768" t="s">
        <v>12</v>
      </c>
      <c r="I768">
        <v>1011</v>
      </c>
      <c r="K768" t="str">
        <f t="shared" si="11"/>
        <v>长治市建筑工程总公司_房伟</v>
      </c>
      <c r="L768" t="str">
        <f ca="1">VLOOKUP(K768,Sheet2!D:E,2,FALSE)</f>
        <v>有</v>
      </c>
    </row>
    <row r="769" spans="1:12">
      <c r="A769">
        <v>339847</v>
      </c>
      <c r="B769">
        <v>1404</v>
      </c>
      <c r="C769" t="s">
        <v>1402</v>
      </c>
      <c r="D769" t="s">
        <v>1141</v>
      </c>
      <c r="E769" t="s">
        <v>1403</v>
      </c>
      <c r="F769" s="2">
        <v>140000070100636</v>
      </c>
      <c r="G769" t="s">
        <v>12</v>
      </c>
      <c r="H769" t="s">
        <v>13</v>
      </c>
      <c r="I769">
        <v>101112</v>
      </c>
      <c r="K769" t="str">
        <f t="shared" si="11"/>
        <v>长治市建筑工程总公司_任飞</v>
      </c>
      <c r="L769" t="str">
        <f ca="1">VLOOKUP(K769,Sheet2!D:E,2,FALSE)</f>
        <v>有</v>
      </c>
    </row>
    <row r="770" spans="1:12">
      <c r="A770">
        <v>339847</v>
      </c>
      <c r="B770">
        <v>1404</v>
      </c>
      <c r="C770" t="s">
        <v>1404</v>
      </c>
      <c r="D770" t="s">
        <v>1141</v>
      </c>
      <c r="E770" t="s">
        <v>1405</v>
      </c>
      <c r="F770" s="2" t="s">
        <v>1406</v>
      </c>
      <c r="G770" t="s">
        <v>27</v>
      </c>
      <c r="I770">
        <v>1811</v>
      </c>
      <c r="K770" t="str">
        <f t="shared" si="11"/>
        <v>长治市建筑工程总公司_周勇</v>
      </c>
      <c r="L770" t="str">
        <f ca="1">VLOOKUP(K770,Sheet2!D:E,2,FALSE)</f>
        <v>有</v>
      </c>
    </row>
    <row r="771" spans="1:12">
      <c r="A771">
        <v>339847</v>
      </c>
      <c r="B771">
        <v>1404</v>
      </c>
      <c r="C771" t="s">
        <v>1407</v>
      </c>
      <c r="D771" t="s">
        <v>1141</v>
      </c>
      <c r="E771" t="s">
        <v>1408</v>
      </c>
      <c r="F771" s="2" t="s">
        <v>1409</v>
      </c>
      <c r="G771" t="s">
        <v>34</v>
      </c>
      <c r="I771">
        <v>1812</v>
      </c>
      <c r="K771" t="str">
        <f t="shared" ref="K771:K834" si="12">D771&amp;"_"&amp;E771</f>
        <v>长治市建筑工程总公司_梁一甲</v>
      </c>
      <c r="L771" t="str">
        <f ca="1">VLOOKUP(K771,Sheet2!D:E,2,FALSE)</f>
        <v>有</v>
      </c>
    </row>
    <row r="772" spans="1:12">
      <c r="A772">
        <v>339847</v>
      </c>
      <c r="B772">
        <v>1404</v>
      </c>
      <c r="C772" t="s">
        <v>1410</v>
      </c>
      <c r="D772" t="s">
        <v>1141</v>
      </c>
      <c r="E772" t="s">
        <v>1411</v>
      </c>
      <c r="F772" s="2" t="s">
        <v>1412</v>
      </c>
      <c r="G772" t="s">
        <v>27</v>
      </c>
      <c r="I772">
        <v>1811</v>
      </c>
      <c r="K772" t="str">
        <f t="shared" si="12"/>
        <v>长治市建筑工程总公司_张浩源</v>
      </c>
      <c r="L772" t="str">
        <f ca="1">VLOOKUP(K772,Sheet2!D:E,2,FALSE)</f>
        <v>有</v>
      </c>
    </row>
    <row r="773" spans="1:12">
      <c r="A773">
        <v>339847</v>
      </c>
      <c r="B773">
        <v>1404</v>
      </c>
      <c r="C773" t="s">
        <v>1413</v>
      </c>
      <c r="D773" t="s">
        <v>1141</v>
      </c>
      <c r="E773" t="s">
        <v>1414</v>
      </c>
      <c r="F773" s="2" t="s">
        <v>1415</v>
      </c>
      <c r="G773" t="s">
        <v>27</v>
      </c>
      <c r="I773">
        <v>1811</v>
      </c>
      <c r="K773" t="str">
        <f t="shared" si="12"/>
        <v>长治市建筑工程总公司_成淑贞</v>
      </c>
      <c r="L773" t="e">
        <f ca="1">VLOOKUP(K773,Sheet2!D:E,2,FALSE)</f>
        <v>#N/A</v>
      </c>
    </row>
    <row r="774" spans="1:12">
      <c r="A774">
        <v>339847</v>
      </c>
      <c r="B774">
        <v>1404</v>
      </c>
      <c r="C774" t="s">
        <v>1416</v>
      </c>
      <c r="D774" t="s">
        <v>1141</v>
      </c>
      <c r="E774" t="s">
        <v>1417</v>
      </c>
      <c r="F774" s="2">
        <v>140000171100813</v>
      </c>
      <c r="G774" t="s">
        <v>12</v>
      </c>
      <c r="H774" t="s">
        <v>13</v>
      </c>
      <c r="I774">
        <v>101112</v>
      </c>
      <c r="K774" t="str">
        <f t="shared" si="12"/>
        <v>长治市建筑工程总公司_桂鹏</v>
      </c>
      <c r="L774" t="str">
        <f ca="1">VLOOKUP(K774,Sheet2!D:E,2,FALSE)</f>
        <v>有</v>
      </c>
    </row>
    <row r="775" spans="1:12">
      <c r="A775">
        <v>339847</v>
      </c>
      <c r="B775">
        <v>1404</v>
      </c>
      <c r="C775" t="s">
        <v>1418</v>
      </c>
      <c r="D775" t="s">
        <v>1141</v>
      </c>
      <c r="E775" t="s">
        <v>1419</v>
      </c>
      <c r="F775" s="2" t="s">
        <v>1420</v>
      </c>
      <c r="G775" t="s">
        <v>34</v>
      </c>
      <c r="I775">
        <v>1812</v>
      </c>
      <c r="K775" t="str">
        <f t="shared" si="12"/>
        <v>长治市建筑工程总公司_段理鹏</v>
      </c>
      <c r="L775" t="str">
        <f ca="1">VLOOKUP(K775,Sheet2!D:E,2,FALSE)</f>
        <v>有</v>
      </c>
    </row>
    <row r="776" spans="1:12">
      <c r="A776">
        <v>339847</v>
      </c>
      <c r="B776">
        <v>1404</v>
      </c>
      <c r="C776" t="s">
        <v>1421</v>
      </c>
      <c r="D776" t="s">
        <v>1141</v>
      </c>
      <c r="E776" t="s">
        <v>1411</v>
      </c>
      <c r="F776" s="2">
        <v>441102</v>
      </c>
      <c r="G776" t="s">
        <v>69</v>
      </c>
      <c r="H776" t="s">
        <v>18</v>
      </c>
      <c r="I776">
        <v>101013</v>
      </c>
      <c r="K776" t="str">
        <f t="shared" si="12"/>
        <v>长治市建筑工程总公司_张浩源</v>
      </c>
      <c r="L776" t="str">
        <f ca="1">VLOOKUP(K776,Sheet2!D:E,2,FALSE)</f>
        <v>有</v>
      </c>
    </row>
    <row r="777" spans="1:12">
      <c r="A777">
        <v>339847</v>
      </c>
      <c r="B777">
        <v>1404</v>
      </c>
      <c r="C777" t="s">
        <v>1421</v>
      </c>
      <c r="D777" t="s">
        <v>1141</v>
      </c>
      <c r="E777" t="s">
        <v>1411</v>
      </c>
      <c r="F777" s="2">
        <v>441102</v>
      </c>
      <c r="G777" t="s">
        <v>69</v>
      </c>
      <c r="H777" t="s">
        <v>13</v>
      </c>
      <c r="I777">
        <v>101012</v>
      </c>
      <c r="K777" t="str">
        <f t="shared" si="12"/>
        <v>长治市建筑工程总公司_张浩源</v>
      </c>
      <c r="L777" t="str">
        <f ca="1">VLOOKUP(K777,Sheet2!D:E,2,FALSE)</f>
        <v>有</v>
      </c>
    </row>
    <row r="778" spans="1:12">
      <c r="A778">
        <v>339847</v>
      </c>
      <c r="B778">
        <v>1404</v>
      </c>
      <c r="C778" t="s">
        <v>1422</v>
      </c>
      <c r="D778" t="s">
        <v>1141</v>
      </c>
      <c r="E778" t="s">
        <v>1423</v>
      </c>
      <c r="F778" s="2">
        <v>1805346</v>
      </c>
      <c r="G778" t="s">
        <v>12</v>
      </c>
      <c r="I778">
        <v>1011</v>
      </c>
      <c r="K778" t="str">
        <f t="shared" si="12"/>
        <v>长治市建筑工程总公司_郭文涛</v>
      </c>
      <c r="L778" t="str">
        <f ca="1">VLOOKUP(K778,Sheet2!D:E,2,FALSE)</f>
        <v>有</v>
      </c>
    </row>
    <row r="779" spans="1:12">
      <c r="A779">
        <v>339847</v>
      </c>
      <c r="B779">
        <v>1404</v>
      </c>
      <c r="C779" t="s">
        <v>1424</v>
      </c>
      <c r="D779" t="s">
        <v>1141</v>
      </c>
      <c r="E779" t="s">
        <v>1417</v>
      </c>
      <c r="F779" s="2" t="s">
        <v>1425</v>
      </c>
      <c r="G779" t="s">
        <v>12</v>
      </c>
      <c r="I779">
        <v>1011</v>
      </c>
      <c r="K779" t="str">
        <f t="shared" si="12"/>
        <v>长治市建筑工程总公司_桂鹏</v>
      </c>
      <c r="L779" t="str">
        <f ca="1">VLOOKUP(K779,Sheet2!D:E,2,FALSE)</f>
        <v>有</v>
      </c>
    </row>
    <row r="780" spans="1:12">
      <c r="A780">
        <v>339847</v>
      </c>
      <c r="B780">
        <v>1404</v>
      </c>
      <c r="C780" t="s">
        <v>1426</v>
      </c>
      <c r="D780" t="s">
        <v>1141</v>
      </c>
      <c r="E780" t="s">
        <v>1427</v>
      </c>
      <c r="F780" s="2">
        <v>140000081001978</v>
      </c>
      <c r="G780" t="s">
        <v>12</v>
      </c>
      <c r="H780" t="s">
        <v>13</v>
      </c>
      <c r="I780">
        <v>101112</v>
      </c>
      <c r="K780" t="str">
        <f t="shared" si="12"/>
        <v>长治市建筑工程总公司_姜志林</v>
      </c>
      <c r="L780" t="str">
        <f ca="1">VLOOKUP(K780,Sheet2!D:E,2,FALSE)</f>
        <v>有</v>
      </c>
    </row>
    <row r="781" spans="1:12">
      <c r="A781">
        <v>339847</v>
      </c>
      <c r="B781">
        <v>1404</v>
      </c>
      <c r="C781" t="s">
        <v>1428</v>
      </c>
      <c r="D781" t="s">
        <v>1141</v>
      </c>
      <c r="E781" t="s">
        <v>1429</v>
      </c>
      <c r="F781" s="2" t="s">
        <v>1430</v>
      </c>
      <c r="G781" t="s">
        <v>34</v>
      </c>
      <c r="I781">
        <v>1812</v>
      </c>
      <c r="K781" t="str">
        <f t="shared" si="12"/>
        <v>长治市建筑工程总公司_原宏波</v>
      </c>
      <c r="L781" t="str">
        <f ca="1">VLOOKUP(K781,Sheet2!D:E,2,FALSE)</f>
        <v>有</v>
      </c>
    </row>
    <row r="782" spans="1:12">
      <c r="A782">
        <v>339847</v>
      </c>
      <c r="B782">
        <v>1404</v>
      </c>
      <c r="C782" t="s">
        <v>1431</v>
      </c>
      <c r="D782" t="s">
        <v>1141</v>
      </c>
      <c r="E782" t="s">
        <v>1432</v>
      </c>
      <c r="F782" s="2">
        <v>274659</v>
      </c>
      <c r="G782" t="s">
        <v>12</v>
      </c>
      <c r="I782">
        <v>1011</v>
      </c>
      <c r="K782" t="str">
        <f t="shared" si="12"/>
        <v>长治市建筑工程总公司_平韶义</v>
      </c>
      <c r="L782" t="str">
        <f ca="1">VLOOKUP(K782,Sheet2!D:E,2,FALSE)</f>
        <v>有</v>
      </c>
    </row>
    <row r="783" spans="1:12">
      <c r="A783">
        <v>339847</v>
      </c>
      <c r="B783">
        <v>1404</v>
      </c>
      <c r="C783" t="s">
        <v>1433</v>
      </c>
      <c r="D783" t="s">
        <v>1141</v>
      </c>
      <c r="E783" t="s">
        <v>1427</v>
      </c>
      <c r="F783" s="2" t="s">
        <v>1434</v>
      </c>
      <c r="G783" t="s">
        <v>12</v>
      </c>
      <c r="I783">
        <v>1011</v>
      </c>
      <c r="K783" t="str">
        <f t="shared" si="12"/>
        <v>长治市建筑工程总公司_姜志林</v>
      </c>
      <c r="L783" t="str">
        <f ca="1">VLOOKUP(K783,Sheet2!D:E,2,FALSE)</f>
        <v>有</v>
      </c>
    </row>
    <row r="784" spans="1:12">
      <c r="A784">
        <v>339847</v>
      </c>
      <c r="B784">
        <v>1404</v>
      </c>
      <c r="C784" t="s">
        <v>1435</v>
      </c>
      <c r="D784" t="s">
        <v>1141</v>
      </c>
      <c r="E784" t="s">
        <v>1436</v>
      </c>
      <c r="F784" s="2" t="s">
        <v>1437</v>
      </c>
      <c r="G784" t="s">
        <v>34</v>
      </c>
      <c r="I784">
        <v>1812</v>
      </c>
      <c r="K784" t="str">
        <f t="shared" si="12"/>
        <v>长治市建筑工程总公司_李福生</v>
      </c>
      <c r="L784" t="str">
        <f ca="1">VLOOKUP(K784,Sheet2!D:E,2,FALSE)</f>
        <v>有</v>
      </c>
    </row>
    <row r="785" spans="1:12">
      <c r="A785">
        <v>339847</v>
      </c>
      <c r="B785">
        <v>1404</v>
      </c>
      <c r="C785" t="s">
        <v>1438</v>
      </c>
      <c r="D785" t="s">
        <v>1141</v>
      </c>
      <c r="E785" t="s">
        <v>1405</v>
      </c>
      <c r="F785" s="2" t="s">
        <v>1406</v>
      </c>
      <c r="G785" t="s">
        <v>12</v>
      </c>
      <c r="I785">
        <v>1011</v>
      </c>
      <c r="K785" t="str">
        <f t="shared" si="12"/>
        <v>长治市建筑工程总公司_周勇</v>
      </c>
      <c r="L785" t="str">
        <f ca="1">VLOOKUP(K785,Sheet2!D:E,2,FALSE)</f>
        <v>有</v>
      </c>
    </row>
    <row r="786" spans="1:12">
      <c r="A786">
        <v>339847</v>
      </c>
      <c r="B786">
        <v>1404</v>
      </c>
      <c r="C786" t="s">
        <v>1439</v>
      </c>
      <c r="D786" t="s">
        <v>1141</v>
      </c>
      <c r="E786" t="s">
        <v>1403</v>
      </c>
      <c r="F786" s="2" t="s">
        <v>1440</v>
      </c>
      <c r="G786" t="s">
        <v>12</v>
      </c>
      <c r="I786">
        <v>1011</v>
      </c>
      <c r="K786" t="str">
        <f t="shared" si="12"/>
        <v>长治市建筑工程总公司_任飞</v>
      </c>
      <c r="L786" t="str">
        <f ca="1">VLOOKUP(K786,Sheet2!D:E,2,FALSE)</f>
        <v>有</v>
      </c>
    </row>
    <row r="787" spans="1:12">
      <c r="A787">
        <v>339847</v>
      </c>
      <c r="B787">
        <v>1404</v>
      </c>
      <c r="C787" t="s">
        <v>1441</v>
      </c>
      <c r="D787" t="s">
        <v>1141</v>
      </c>
      <c r="E787" t="s">
        <v>1405</v>
      </c>
      <c r="F787" s="2">
        <v>14000006012009</v>
      </c>
      <c r="G787" t="s">
        <v>12</v>
      </c>
      <c r="H787" t="s">
        <v>18</v>
      </c>
      <c r="I787">
        <v>101113</v>
      </c>
      <c r="K787" t="str">
        <f t="shared" si="12"/>
        <v>长治市建筑工程总公司_周勇</v>
      </c>
      <c r="L787" t="str">
        <f ca="1">VLOOKUP(K787,Sheet2!D:E,2,FALSE)</f>
        <v>有</v>
      </c>
    </row>
    <row r="788" spans="1:12">
      <c r="A788">
        <v>339847</v>
      </c>
      <c r="B788">
        <v>1404</v>
      </c>
      <c r="C788" t="s">
        <v>1442</v>
      </c>
      <c r="D788" t="s">
        <v>1141</v>
      </c>
      <c r="E788" t="s">
        <v>1443</v>
      </c>
      <c r="F788" s="2">
        <v>140000070100624</v>
      </c>
      <c r="G788" t="s">
        <v>12</v>
      </c>
      <c r="H788" t="s">
        <v>13</v>
      </c>
      <c r="I788">
        <v>101112</v>
      </c>
      <c r="K788" t="str">
        <f t="shared" si="12"/>
        <v>长治市建筑工程总公司_郜文良</v>
      </c>
      <c r="L788" t="str">
        <f ca="1">VLOOKUP(K788,Sheet2!D:E,2,FALSE)</f>
        <v>有</v>
      </c>
    </row>
    <row r="789" spans="1:12">
      <c r="A789">
        <v>339847</v>
      </c>
      <c r="B789">
        <v>1404</v>
      </c>
      <c r="C789" t="s">
        <v>1444</v>
      </c>
      <c r="D789" t="s">
        <v>1141</v>
      </c>
      <c r="E789" t="s">
        <v>1414</v>
      </c>
      <c r="F789" s="2" t="s">
        <v>1415</v>
      </c>
      <c r="G789" t="s">
        <v>12</v>
      </c>
      <c r="I789">
        <v>1011</v>
      </c>
      <c r="K789" t="str">
        <f t="shared" si="12"/>
        <v>长治市建筑工程总公司_成淑贞</v>
      </c>
      <c r="L789" t="e">
        <f ca="1">VLOOKUP(K789,Sheet2!D:E,2,FALSE)</f>
        <v>#N/A</v>
      </c>
    </row>
    <row r="790" spans="1:12">
      <c r="A790">
        <v>339847</v>
      </c>
      <c r="B790">
        <v>1404</v>
      </c>
      <c r="C790" t="s">
        <v>1441</v>
      </c>
      <c r="D790" t="s">
        <v>1141</v>
      </c>
      <c r="E790" t="s">
        <v>1405</v>
      </c>
      <c r="F790" s="2">
        <v>14000006012009</v>
      </c>
      <c r="G790" t="s">
        <v>12</v>
      </c>
      <c r="H790" t="s">
        <v>13</v>
      </c>
      <c r="I790">
        <v>101112</v>
      </c>
      <c r="K790" t="str">
        <f t="shared" si="12"/>
        <v>长治市建筑工程总公司_周勇</v>
      </c>
      <c r="L790" t="str">
        <f ca="1">VLOOKUP(K790,Sheet2!D:E,2,FALSE)</f>
        <v>有</v>
      </c>
    </row>
    <row r="791" spans="1:12">
      <c r="A791">
        <v>339847</v>
      </c>
      <c r="B791">
        <v>1404</v>
      </c>
      <c r="C791" t="s">
        <v>1445</v>
      </c>
      <c r="D791" t="s">
        <v>1141</v>
      </c>
      <c r="E791" t="s">
        <v>1411</v>
      </c>
      <c r="F791" s="2">
        <v>441102</v>
      </c>
      <c r="G791" t="s">
        <v>69</v>
      </c>
      <c r="I791">
        <v>1010</v>
      </c>
      <c r="K791" t="str">
        <f t="shared" si="12"/>
        <v>长治市建筑工程总公司_张浩源</v>
      </c>
      <c r="L791" t="str">
        <f ca="1">VLOOKUP(K791,Sheet2!D:E,2,FALSE)</f>
        <v>有</v>
      </c>
    </row>
    <row r="792" spans="1:12">
      <c r="A792">
        <v>339847</v>
      </c>
      <c r="B792">
        <v>1404</v>
      </c>
      <c r="C792" t="s">
        <v>1446</v>
      </c>
      <c r="D792" t="s">
        <v>1141</v>
      </c>
      <c r="E792" t="s">
        <v>1423</v>
      </c>
      <c r="F792" s="2">
        <v>140000131100791</v>
      </c>
      <c r="G792" t="s">
        <v>12</v>
      </c>
      <c r="H792" t="s">
        <v>13</v>
      </c>
      <c r="I792">
        <v>101112</v>
      </c>
      <c r="K792" t="str">
        <f t="shared" si="12"/>
        <v>长治市建筑工程总公司_郭文涛</v>
      </c>
      <c r="L792" t="str">
        <f ca="1">VLOOKUP(K792,Sheet2!D:E,2,FALSE)</f>
        <v>有</v>
      </c>
    </row>
    <row r="793" spans="1:12">
      <c r="A793">
        <v>339847</v>
      </c>
      <c r="B793">
        <v>1404</v>
      </c>
      <c r="C793" t="s">
        <v>1447</v>
      </c>
      <c r="D793" t="s">
        <v>1141</v>
      </c>
      <c r="E793" t="s">
        <v>1432</v>
      </c>
      <c r="F793" s="2">
        <v>274659</v>
      </c>
      <c r="G793" t="s">
        <v>12</v>
      </c>
      <c r="H793" t="s">
        <v>13</v>
      </c>
      <c r="I793">
        <v>101112</v>
      </c>
      <c r="K793" t="str">
        <f t="shared" si="12"/>
        <v>长治市建筑工程总公司_平韶义</v>
      </c>
      <c r="L793" t="str">
        <f ca="1">VLOOKUP(K793,Sheet2!D:E,2,FALSE)</f>
        <v>有</v>
      </c>
    </row>
    <row r="794" spans="1:12">
      <c r="A794">
        <v>339847</v>
      </c>
      <c r="B794">
        <v>1404</v>
      </c>
      <c r="C794" t="s">
        <v>1424</v>
      </c>
      <c r="D794" t="s">
        <v>1141</v>
      </c>
      <c r="E794" t="s">
        <v>1417</v>
      </c>
      <c r="F794" s="2" t="s">
        <v>1425</v>
      </c>
      <c r="G794" t="s">
        <v>27</v>
      </c>
      <c r="I794">
        <v>1811</v>
      </c>
      <c r="K794" t="str">
        <f t="shared" si="12"/>
        <v>长治市建筑工程总公司_桂鹏</v>
      </c>
      <c r="L794" t="str">
        <f ca="1">VLOOKUP(K794,Sheet2!D:E,2,FALSE)</f>
        <v>有</v>
      </c>
    </row>
    <row r="795" spans="1:12">
      <c r="A795">
        <v>339847</v>
      </c>
      <c r="B795">
        <v>1404</v>
      </c>
      <c r="C795" t="s">
        <v>1448</v>
      </c>
      <c r="D795" t="s">
        <v>1141</v>
      </c>
      <c r="E795" t="s">
        <v>1443</v>
      </c>
      <c r="F795" s="2" t="s">
        <v>1449</v>
      </c>
      <c r="G795" t="s">
        <v>12</v>
      </c>
      <c r="I795">
        <v>1011</v>
      </c>
      <c r="K795" t="str">
        <f t="shared" si="12"/>
        <v>长治市建筑工程总公司_郜文良</v>
      </c>
      <c r="L795" t="str">
        <f ca="1">VLOOKUP(K795,Sheet2!D:E,2,FALSE)</f>
        <v>有</v>
      </c>
    </row>
    <row r="796" spans="1:12">
      <c r="A796">
        <v>339847</v>
      </c>
      <c r="B796">
        <v>1404</v>
      </c>
      <c r="C796" t="s">
        <v>1450</v>
      </c>
      <c r="D796" t="s">
        <v>1141</v>
      </c>
      <c r="E796" t="s">
        <v>1414</v>
      </c>
      <c r="F796" s="2">
        <v>274655</v>
      </c>
      <c r="G796" t="s">
        <v>12</v>
      </c>
      <c r="H796" t="s">
        <v>13</v>
      </c>
      <c r="I796">
        <v>101112</v>
      </c>
      <c r="K796" t="str">
        <f t="shared" si="12"/>
        <v>长治市建筑工程总公司_成淑贞</v>
      </c>
      <c r="L796" t="e">
        <f ca="1">VLOOKUP(K796,Sheet2!D:E,2,FALSE)</f>
        <v>#N/A</v>
      </c>
    </row>
    <row r="797" spans="1:12">
      <c r="A797">
        <v>339847</v>
      </c>
      <c r="B797">
        <v>1404</v>
      </c>
      <c r="C797" t="s">
        <v>1439</v>
      </c>
      <c r="D797" t="s">
        <v>1141</v>
      </c>
      <c r="E797" t="s">
        <v>1403</v>
      </c>
      <c r="F797" s="2" t="s">
        <v>1440</v>
      </c>
      <c r="G797" t="s">
        <v>27</v>
      </c>
      <c r="I797">
        <v>1811</v>
      </c>
      <c r="K797" t="str">
        <f t="shared" si="12"/>
        <v>长治市建筑工程总公司_任飞</v>
      </c>
      <c r="L797" t="str">
        <f ca="1">VLOOKUP(K797,Sheet2!D:E,2,FALSE)</f>
        <v>有</v>
      </c>
    </row>
    <row r="798" spans="1:12">
      <c r="A798">
        <v>339847</v>
      </c>
      <c r="B798">
        <v>1404</v>
      </c>
      <c r="C798" t="s">
        <v>1451</v>
      </c>
      <c r="D798" t="s">
        <v>1141</v>
      </c>
      <c r="E798" t="s">
        <v>1411</v>
      </c>
      <c r="F798" s="2">
        <v>2.01403414034201e+27</v>
      </c>
      <c r="G798" t="s">
        <v>69</v>
      </c>
      <c r="H798" t="s">
        <v>595</v>
      </c>
      <c r="I798">
        <v>101014</v>
      </c>
      <c r="K798" t="str">
        <f t="shared" si="12"/>
        <v>长治市建筑工程总公司_张浩源</v>
      </c>
      <c r="L798" t="str">
        <f ca="1">VLOOKUP(K798,Sheet2!D:E,2,FALSE)</f>
        <v>有</v>
      </c>
    </row>
    <row r="799" spans="1:12">
      <c r="A799">
        <v>339847</v>
      </c>
      <c r="B799">
        <v>1404</v>
      </c>
      <c r="C799" t="s">
        <v>1452</v>
      </c>
      <c r="D799" t="s">
        <v>1141</v>
      </c>
      <c r="E799" t="s">
        <v>1453</v>
      </c>
      <c r="F799" s="2">
        <v>14000006012210</v>
      </c>
      <c r="G799" t="s">
        <v>12</v>
      </c>
      <c r="H799" t="s">
        <v>13</v>
      </c>
      <c r="I799">
        <v>101112</v>
      </c>
      <c r="K799" t="str">
        <f t="shared" si="12"/>
        <v>长治市建筑工程总公司_杨剑丽</v>
      </c>
      <c r="L799" t="str">
        <f ca="1">VLOOKUP(K799,Sheet2!D:E,2,FALSE)</f>
        <v>有</v>
      </c>
    </row>
    <row r="800" spans="1:12">
      <c r="A800">
        <v>339847</v>
      </c>
      <c r="B800">
        <v>1404</v>
      </c>
      <c r="C800" t="s">
        <v>1454</v>
      </c>
      <c r="D800" t="s">
        <v>1141</v>
      </c>
      <c r="E800" t="s">
        <v>1455</v>
      </c>
      <c r="F800" s="2" t="s">
        <v>1456</v>
      </c>
      <c r="G800" t="s">
        <v>27</v>
      </c>
      <c r="I800">
        <v>1811</v>
      </c>
      <c r="K800" t="str">
        <f t="shared" si="12"/>
        <v>长治市建筑工程总公司_田艳琴</v>
      </c>
      <c r="L800" t="str">
        <f ca="1">VLOOKUP(K800,Sheet2!D:E,2,FALSE)</f>
        <v>有</v>
      </c>
    </row>
    <row r="801" spans="1:12">
      <c r="A801">
        <v>339847</v>
      </c>
      <c r="B801">
        <v>1404</v>
      </c>
      <c r="C801" t="s">
        <v>1454</v>
      </c>
      <c r="D801" t="s">
        <v>1141</v>
      </c>
      <c r="E801" t="s">
        <v>1455</v>
      </c>
      <c r="F801" s="2" t="s">
        <v>1457</v>
      </c>
      <c r="G801" t="s">
        <v>537</v>
      </c>
      <c r="I801">
        <v>1610</v>
      </c>
      <c r="K801" t="str">
        <f t="shared" si="12"/>
        <v>长治市建筑工程总公司_田艳琴</v>
      </c>
      <c r="L801" t="str">
        <f ca="1">VLOOKUP(K801,Sheet2!D:E,2,FALSE)</f>
        <v>有</v>
      </c>
    </row>
    <row r="802" spans="1:12">
      <c r="A802">
        <v>339847</v>
      </c>
      <c r="B802">
        <v>1404</v>
      </c>
      <c r="C802" t="s">
        <v>1458</v>
      </c>
      <c r="D802" t="s">
        <v>1141</v>
      </c>
      <c r="E802" t="s">
        <v>1459</v>
      </c>
      <c r="F802" s="2">
        <v>1427176</v>
      </c>
      <c r="G802" t="s">
        <v>12</v>
      </c>
      <c r="I802">
        <v>1011</v>
      </c>
      <c r="K802" t="str">
        <f t="shared" si="12"/>
        <v>长治市建筑工程总公司_郜俊杰</v>
      </c>
      <c r="L802" t="str">
        <f ca="1">VLOOKUP(K802,Sheet2!D:E,2,FALSE)</f>
        <v>有</v>
      </c>
    </row>
    <row r="803" spans="1:12">
      <c r="A803">
        <v>339847</v>
      </c>
      <c r="B803">
        <v>1404</v>
      </c>
      <c r="C803" t="s">
        <v>1460</v>
      </c>
      <c r="D803" t="s">
        <v>1141</v>
      </c>
      <c r="E803" t="s">
        <v>1455</v>
      </c>
      <c r="F803" s="2" t="s">
        <v>1456</v>
      </c>
      <c r="G803" t="s">
        <v>12</v>
      </c>
      <c r="I803">
        <v>1011</v>
      </c>
      <c r="K803" t="str">
        <f t="shared" si="12"/>
        <v>长治市建筑工程总公司_田艳琴</v>
      </c>
      <c r="L803" t="str">
        <f ca="1">VLOOKUP(K803,Sheet2!D:E,2,FALSE)</f>
        <v>有</v>
      </c>
    </row>
    <row r="804" spans="1:12">
      <c r="A804">
        <v>339847</v>
      </c>
      <c r="B804">
        <v>1404</v>
      </c>
      <c r="C804" t="s">
        <v>1461</v>
      </c>
      <c r="D804" t="s">
        <v>1141</v>
      </c>
      <c r="E804" t="s">
        <v>1455</v>
      </c>
      <c r="F804" s="2">
        <v>904929</v>
      </c>
      <c r="G804" t="s">
        <v>69</v>
      </c>
      <c r="I804">
        <v>1010</v>
      </c>
      <c r="K804" t="str">
        <f t="shared" si="12"/>
        <v>长治市建筑工程总公司_田艳琴</v>
      </c>
      <c r="L804" t="str">
        <f ca="1">VLOOKUP(K804,Sheet2!D:E,2,FALSE)</f>
        <v>有</v>
      </c>
    </row>
    <row r="805" spans="1:12">
      <c r="A805">
        <v>339847</v>
      </c>
      <c r="B805">
        <v>1404</v>
      </c>
      <c r="C805" t="s">
        <v>1462</v>
      </c>
      <c r="D805" t="s">
        <v>1141</v>
      </c>
      <c r="E805" t="s">
        <v>1455</v>
      </c>
      <c r="F805" s="2">
        <v>2.01809034140002e+17</v>
      </c>
      <c r="G805" t="s">
        <v>69</v>
      </c>
      <c r="H805" t="s">
        <v>595</v>
      </c>
      <c r="I805">
        <v>101014</v>
      </c>
      <c r="K805" t="str">
        <f t="shared" si="12"/>
        <v>长治市建筑工程总公司_田艳琴</v>
      </c>
      <c r="L805" t="str">
        <f ca="1">VLOOKUP(K805,Sheet2!D:E,2,FALSE)</f>
        <v>有</v>
      </c>
    </row>
    <row r="806" spans="1:12">
      <c r="A806">
        <v>339847</v>
      </c>
      <c r="B806">
        <v>1404</v>
      </c>
      <c r="C806" t="s">
        <v>1463</v>
      </c>
      <c r="D806" t="s">
        <v>1141</v>
      </c>
      <c r="E806" t="s">
        <v>1464</v>
      </c>
      <c r="F806" s="2">
        <v>272912</v>
      </c>
      <c r="G806" t="s">
        <v>12</v>
      </c>
      <c r="I806">
        <v>1011</v>
      </c>
      <c r="K806" t="str">
        <f t="shared" si="12"/>
        <v>长治市建筑工程总公司_杜长伏</v>
      </c>
      <c r="L806" t="str">
        <f ca="1">VLOOKUP(K806,Sheet2!D:E,2,FALSE)</f>
        <v>有</v>
      </c>
    </row>
    <row r="807" spans="1:12">
      <c r="A807">
        <v>339847</v>
      </c>
      <c r="B807">
        <v>1404</v>
      </c>
      <c r="C807" t="s">
        <v>1465</v>
      </c>
      <c r="D807" t="s">
        <v>1141</v>
      </c>
      <c r="E807" t="s">
        <v>1464</v>
      </c>
      <c r="F807" s="2">
        <v>140000070100753</v>
      </c>
      <c r="G807" t="s">
        <v>12</v>
      </c>
      <c r="H807" t="s">
        <v>13</v>
      </c>
      <c r="I807">
        <v>101112</v>
      </c>
      <c r="K807" t="str">
        <f t="shared" si="12"/>
        <v>长治市建筑工程总公司_杜长伏</v>
      </c>
      <c r="L807" t="str">
        <f ca="1">VLOOKUP(K807,Sheet2!D:E,2,FALSE)</f>
        <v>有</v>
      </c>
    </row>
    <row r="808" spans="1:12">
      <c r="A808">
        <v>339847</v>
      </c>
      <c r="B808">
        <v>1404</v>
      </c>
      <c r="C808" t="s">
        <v>1466</v>
      </c>
      <c r="D808" t="s">
        <v>1141</v>
      </c>
      <c r="E808" t="s">
        <v>1459</v>
      </c>
      <c r="F808" s="2">
        <v>1427176</v>
      </c>
      <c r="G808" t="s">
        <v>12</v>
      </c>
      <c r="H808" t="s">
        <v>13</v>
      </c>
      <c r="I808">
        <v>101112</v>
      </c>
      <c r="K808" t="str">
        <f t="shared" si="12"/>
        <v>长治市建筑工程总公司_郜俊杰</v>
      </c>
      <c r="L808" t="str">
        <f ca="1">VLOOKUP(K808,Sheet2!D:E,2,FALSE)</f>
        <v>有</v>
      </c>
    </row>
    <row r="809" spans="1:12">
      <c r="A809">
        <v>339847</v>
      </c>
      <c r="B809">
        <v>1404</v>
      </c>
      <c r="C809" t="s">
        <v>1467</v>
      </c>
      <c r="D809" t="s">
        <v>1141</v>
      </c>
      <c r="E809" t="s">
        <v>1455</v>
      </c>
      <c r="F809" s="2">
        <v>904929</v>
      </c>
      <c r="G809" t="s">
        <v>69</v>
      </c>
      <c r="H809" t="s">
        <v>13</v>
      </c>
      <c r="I809">
        <v>101012</v>
      </c>
      <c r="K809" t="str">
        <f t="shared" si="12"/>
        <v>长治市建筑工程总公司_田艳琴</v>
      </c>
      <c r="L809" t="str">
        <f ca="1">VLOOKUP(K809,Sheet2!D:E,2,FALSE)</f>
        <v>有</v>
      </c>
    </row>
    <row r="810" spans="1:12">
      <c r="A810">
        <v>339847</v>
      </c>
      <c r="B810">
        <v>1404</v>
      </c>
      <c r="C810" t="s">
        <v>1468</v>
      </c>
      <c r="D810" t="s">
        <v>1141</v>
      </c>
      <c r="E810" t="s">
        <v>1469</v>
      </c>
      <c r="F810" s="2" t="s">
        <v>1470</v>
      </c>
      <c r="G810" t="s">
        <v>27</v>
      </c>
      <c r="I810">
        <v>1811</v>
      </c>
      <c r="K810" t="str">
        <f t="shared" si="12"/>
        <v>长治市建筑工程总公司_李彦</v>
      </c>
      <c r="L810" t="str">
        <f ca="1">VLOOKUP(K810,Sheet2!D:E,2,FALSE)</f>
        <v>有</v>
      </c>
    </row>
    <row r="811" spans="1:12">
      <c r="A811">
        <v>339847</v>
      </c>
      <c r="B811">
        <v>1404</v>
      </c>
      <c r="C811" t="s">
        <v>1471</v>
      </c>
      <c r="D811" t="s">
        <v>1141</v>
      </c>
      <c r="E811" t="s">
        <v>1472</v>
      </c>
      <c r="F811" s="2">
        <v>2274434</v>
      </c>
      <c r="G811" t="s">
        <v>12</v>
      </c>
      <c r="H811" t="s">
        <v>13</v>
      </c>
      <c r="I811">
        <v>101112</v>
      </c>
      <c r="K811" t="str">
        <f t="shared" si="12"/>
        <v>长治市建筑工程总公司_张素波</v>
      </c>
      <c r="L811" t="str">
        <f ca="1">VLOOKUP(K811,Sheet2!D:E,2,FALSE)</f>
        <v>有</v>
      </c>
    </row>
    <row r="812" spans="1:12">
      <c r="A812">
        <v>339847</v>
      </c>
      <c r="B812">
        <v>1404</v>
      </c>
      <c r="C812" t="s">
        <v>1473</v>
      </c>
      <c r="D812" t="s">
        <v>1141</v>
      </c>
      <c r="E812" t="s">
        <v>1453</v>
      </c>
      <c r="F812" s="2" t="s">
        <v>1474</v>
      </c>
      <c r="G812" t="s">
        <v>27</v>
      </c>
      <c r="I812">
        <v>1811</v>
      </c>
      <c r="K812" t="str">
        <f t="shared" si="12"/>
        <v>长治市建筑工程总公司_杨剑丽</v>
      </c>
      <c r="L812" t="str">
        <f ca="1">VLOOKUP(K812,Sheet2!D:E,2,FALSE)</f>
        <v>有</v>
      </c>
    </row>
    <row r="813" spans="1:12">
      <c r="A813">
        <v>339847</v>
      </c>
      <c r="B813">
        <v>1404</v>
      </c>
      <c r="C813" t="s">
        <v>1467</v>
      </c>
      <c r="D813" t="s">
        <v>1141</v>
      </c>
      <c r="E813" t="s">
        <v>1455</v>
      </c>
      <c r="F813" s="2">
        <v>14000006012006</v>
      </c>
      <c r="G813" t="s">
        <v>12</v>
      </c>
      <c r="H813" t="s">
        <v>13</v>
      </c>
      <c r="I813">
        <v>101112</v>
      </c>
      <c r="K813" t="str">
        <f t="shared" si="12"/>
        <v>长治市建筑工程总公司_田艳琴</v>
      </c>
      <c r="L813" t="str">
        <f ca="1">VLOOKUP(K813,Sheet2!D:E,2,FALSE)</f>
        <v>有</v>
      </c>
    </row>
    <row r="814" spans="1:12">
      <c r="A814">
        <v>339847</v>
      </c>
      <c r="B814">
        <v>1404</v>
      </c>
      <c r="C814" t="s">
        <v>1475</v>
      </c>
      <c r="D814" t="s">
        <v>1141</v>
      </c>
      <c r="E814" t="s">
        <v>1469</v>
      </c>
      <c r="F814" s="2">
        <v>266137</v>
      </c>
      <c r="G814" t="s">
        <v>12</v>
      </c>
      <c r="I814">
        <v>1011</v>
      </c>
      <c r="K814" t="str">
        <f t="shared" si="12"/>
        <v>长治市建筑工程总公司_李彦</v>
      </c>
      <c r="L814" t="str">
        <f ca="1">VLOOKUP(K814,Sheet2!D:E,2,FALSE)</f>
        <v>有</v>
      </c>
    </row>
    <row r="815" spans="1:12">
      <c r="A815">
        <v>339847</v>
      </c>
      <c r="B815">
        <v>1404</v>
      </c>
      <c r="C815" t="s">
        <v>1476</v>
      </c>
      <c r="D815" t="s">
        <v>1141</v>
      </c>
      <c r="E815" t="s">
        <v>1469</v>
      </c>
      <c r="F815" s="2">
        <v>1.01415340914045e+16</v>
      </c>
      <c r="G815" t="s">
        <v>69</v>
      </c>
      <c r="H815" t="s">
        <v>595</v>
      </c>
      <c r="I815">
        <v>101014</v>
      </c>
      <c r="K815" t="str">
        <f t="shared" si="12"/>
        <v>长治市建筑工程总公司_李彦</v>
      </c>
      <c r="L815" t="str">
        <f ca="1">VLOOKUP(K815,Sheet2!D:E,2,FALSE)</f>
        <v>有</v>
      </c>
    </row>
    <row r="816" spans="1:12">
      <c r="A816">
        <v>339847</v>
      </c>
      <c r="B816">
        <v>1404</v>
      </c>
      <c r="C816" t="s">
        <v>1477</v>
      </c>
      <c r="D816" t="s">
        <v>1141</v>
      </c>
      <c r="E816" t="s">
        <v>1472</v>
      </c>
      <c r="F816" s="2">
        <v>2274434</v>
      </c>
      <c r="G816" t="s">
        <v>12</v>
      </c>
      <c r="I816">
        <v>1011</v>
      </c>
      <c r="K816" t="str">
        <f t="shared" si="12"/>
        <v>长治市建筑工程总公司_张素波</v>
      </c>
      <c r="L816" t="str">
        <f ca="1">VLOOKUP(K816,Sheet2!D:E,2,FALSE)</f>
        <v>有</v>
      </c>
    </row>
    <row r="817" spans="1:12">
      <c r="A817">
        <v>339847</v>
      </c>
      <c r="B817">
        <v>1404</v>
      </c>
      <c r="C817" t="s">
        <v>1478</v>
      </c>
      <c r="D817" t="s">
        <v>1141</v>
      </c>
      <c r="E817" t="s">
        <v>1469</v>
      </c>
      <c r="F817" s="2">
        <v>229236</v>
      </c>
      <c r="G817" t="s">
        <v>69</v>
      </c>
      <c r="I817">
        <v>1010</v>
      </c>
      <c r="K817" t="str">
        <f t="shared" si="12"/>
        <v>长治市建筑工程总公司_李彦</v>
      </c>
      <c r="L817" t="str">
        <f ca="1">VLOOKUP(K817,Sheet2!D:E,2,FALSE)</f>
        <v>有</v>
      </c>
    </row>
    <row r="818" spans="1:12">
      <c r="A818">
        <v>339847</v>
      </c>
      <c r="B818">
        <v>1404</v>
      </c>
      <c r="C818" t="s">
        <v>1471</v>
      </c>
      <c r="D818" t="s">
        <v>1141</v>
      </c>
      <c r="E818" t="s">
        <v>1472</v>
      </c>
      <c r="F818" s="2">
        <v>2274434</v>
      </c>
      <c r="G818" t="s">
        <v>12</v>
      </c>
      <c r="H818" t="s">
        <v>18</v>
      </c>
      <c r="I818">
        <v>101113</v>
      </c>
      <c r="K818" t="str">
        <f t="shared" si="12"/>
        <v>长治市建筑工程总公司_张素波</v>
      </c>
      <c r="L818" t="str">
        <f ca="1">VLOOKUP(K818,Sheet2!D:E,2,FALSE)</f>
        <v>有</v>
      </c>
    </row>
    <row r="819" spans="1:12">
      <c r="A819">
        <v>339847</v>
      </c>
      <c r="B819">
        <v>1404</v>
      </c>
      <c r="C819" t="s">
        <v>1467</v>
      </c>
      <c r="D819" t="s">
        <v>1141</v>
      </c>
      <c r="E819" t="s">
        <v>1455</v>
      </c>
      <c r="F819" s="2" t="s">
        <v>1457</v>
      </c>
      <c r="G819" t="s">
        <v>189</v>
      </c>
      <c r="H819" t="s">
        <v>190</v>
      </c>
      <c r="I819">
        <v>1110</v>
      </c>
      <c r="K819" t="str">
        <f t="shared" si="12"/>
        <v>长治市建筑工程总公司_田艳琴</v>
      </c>
      <c r="L819" t="str">
        <f ca="1">VLOOKUP(K819,Sheet2!D:E,2,FALSE)</f>
        <v>有</v>
      </c>
    </row>
    <row r="820" spans="1:12">
      <c r="A820">
        <v>339847</v>
      </c>
      <c r="B820">
        <v>1404</v>
      </c>
      <c r="C820" t="s">
        <v>1479</v>
      </c>
      <c r="D820" t="s">
        <v>1141</v>
      </c>
      <c r="E820" t="s">
        <v>1453</v>
      </c>
      <c r="F820" s="2" t="s">
        <v>1474</v>
      </c>
      <c r="G820" t="s">
        <v>12</v>
      </c>
      <c r="I820">
        <v>1011</v>
      </c>
      <c r="K820" t="str">
        <f t="shared" si="12"/>
        <v>长治市建筑工程总公司_杨剑丽</v>
      </c>
      <c r="L820" t="str">
        <f ca="1">VLOOKUP(K820,Sheet2!D:E,2,FALSE)</f>
        <v>有</v>
      </c>
    </row>
    <row r="821" spans="1:12">
      <c r="A821">
        <v>339847</v>
      </c>
      <c r="B821">
        <v>1404</v>
      </c>
      <c r="C821" t="s">
        <v>1480</v>
      </c>
      <c r="D821" t="s">
        <v>1141</v>
      </c>
      <c r="E821" t="s">
        <v>1469</v>
      </c>
      <c r="F821" s="2">
        <v>14000006012020</v>
      </c>
      <c r="G821" t="s">
        <v>12</v>
      </c>
      <c r="H821" t="s">
        <v>13</v>
      </c>
      <c r="I821">
        <v>101112</v>
      </c>
      <c r="K821" t="str">
        <f t="shared" si="12"/>
        <v>长治市建筑工程总公司_李彦</v>
      </c>
      <c r="L821" t="str">
        <f ca="1">VLOOKUP(K821,Sheet2!D:E,2,FALSE)</f>
        <v>有</v>
      </c>
    </row>
    <row r="822" spans="1:12">
      <c r="A822">
        <v>339847</v>
      </c>
      <c r="B822">
        <v>1404</v>
      </c>
      <c r="C822" t="s">
        <v>1480</v>
      </c>
      <c r="D822" t="s">
        <v>1141</v>
      </c>
      <c r="E822" t="s">
        <v>1469</v>
      </c>
      <c r="F822" s="2">
        <v>229236</v>
      </c>
      <c r="G822" t="s">
        <v>69</v>
      </c>
      <c r="H822" t="s">
        <v>13</v>
      </c>
      <c r="I822">
        <v>101012</v>
      </c>
      <c r="K822" t="str">
        <f t="shared" si="12"/>
        <v>长治市建筑工程总公司_李彦</v>
      </c>
      <c r="L822" t="str">
        <f ca="1">VLOOKUP(K822,Sheet2!D:E,2,FALSE)</f>
        <v>有</v>
      </c>
    </row>
    <row r="823" spans="1:12">
      <c r="A823">
        <v>339847</v>
      </c>
      <c r="B823">
        <v>1404</v>
      </c>
      <c r="C823" t="s">
        <v>1481</v>
      </c>
      <c r="D823" t="s">
        <v>1141</v>
      </c>
      <c r="E823" t="s">
        <v>1163</v>
      </c>
      <c r="F823" s="2">
        <v>677803</v>
      </c>
      <c r="G823" t="s">
        <v>69</v>
      </c>
      <c r="H823" t="s">
        <v>595</v>
      </c>
      <c r="I823">
        <v>101014</v>
      </c>
      <c r="K823" t="str">
        <f t="shared" si="12"/>
        <v>长治市建筑工程总公司_李海良</v>
      </c>
      <c r="L823" t="e">
        <f ca="1">VLOOKUP(K823,Sheet2!D:E,2,FALSE)</f>
        <v>#N/A</v>
      </c>
    </row>
    <row r="824" spans="1:12">
      <c r="A824">
        <v>339847</v>
      </c>
      <c r="B824">
        <v>1404</v>
      </c>
      <c r="C824" t="s">
        <v>1140</v>
      </c>
      <c r="D824" t="s">
        <v>1141</v>
      </c>
      <c r="E824" t="s">
        <v>1142</v>
      </c>
      <c r="F824" s="2" t="s">
        <v>1482</v>
      </c>
      <c r="G824" t="s">
        <v>27</v>
      </c>
      <c r="I824">
        <v>1811</v>
      </c>
      <c r="K824" t="str">
        <f t="shared" si="12"/>
        <v>长治市建筑工程总公司_师晓峰</v>
      </c>
      <c r="L824" t="str">
        <f ca="1">VLOOKUP(K824,Sheet2!D:E,2,FALSE)</f>
        <v>有</v>
      </c>
    </row>
    <row r="825" spans="1:12">
      <c r="A825">
        <v>339847</v>
      </c>
      <c r="B825">
        <v>1404</v>
      </c>
      <c r="C825" t="s">
        <v>1483</v>
      </c>
      <c r="D825" t="s">
        <v>1141</v>
      </c>
      <c r="E825" t="s">
        <v>1163</v>
      </c>
      <c r="F825" s="2">
        <v>677803</v>
      </c>
      <c r="G825" t="s">
        <v>69</v>
      </c>
      <c r="I825">
        <v>1010</v>
      </c>
      <c r="K825" t="str">
        <f t="shared" si="12"/>
        <v>长治市建筑工程总公司_李海良</v>
      </c>
      <c r="L825" t="e">
        <f ca="1">VLOOKUP(K825,Sheet2!D:E,2,FALSE)</f>
        <v>#N/A</v>
      </c>
    </row>
    <row r="826" spans="1:12">
      <c r="A826">
        <v>339847</v>
      </c>
      <c r="B826">
        <v>1404</v>
      </c>
      <c r="C826" t="s">
        <v>1484</v>
      </c>
      <c r="D826" t="s">
        <v>1141</v>
      </c>
      <c r="E826" t="s">
        <v>1153</v>
      </c>
      <c r="F826" s="2">
        <v>313471</v>
      </c>
      <c r="G826" t="s">
        <v>69</v>
      </c>
      <c r="I826">
        <v>1010</v>
      </c>
      <c r="K826" t="str">
        <f t="shared" si="12"/>
        <v>长治市建筑工程总公司_冯岩军</v>
      </c>
      <c r="L826" t="str">
        <f ca="1">VLOOKUP(K826,Sheet2!D:E,2,FALSE)</f>
        <v>有</v>
      </c>
    </row>
    <row r="827" spans="1:12">
      <c r="A827">
        <v>339847</v>
      </c>
      <c r="B827">
        <v>1404</v>
      </c>
      <c r="C827" t="s">
        <v>1485</v>
      </c>
      <c r="D827" t="s">
        <v>1141</v>
      </c>
      <c r="E827" t="s">
        <v>1175</v>
      </c>
      <c r="F827" s="2">
        <v>590401</v>
      </c>
      <c r="G827" t="s">
        <v>12</v>
      </c>
      <c r="I827">
        <v>1011</v>
      </c>
      <c r="K827" t="str">
        <f t="shared" si="12"/>
        <v>长治市建筑工程总公司_吕康杰</v>
      </c>
      <c r="L827" t="str">
        <f ca="1">VLOOKUP(K827,Sheet2!D:E,2,FALSE)</f>
        <v>有</v>
      </c>
    </row>
    <row r="828" spans="1:12">
      <c r="A828">
        <v>339847</v>
      </c>
      <c r="B828">
        <v>1404</v>
      </c>
      <c r="C828" t="s">
        <v>1178</v>
      </c>
      <c r="D828" t="s">
        <v>1141</v>
      </c>
      <c r="E828" t="s">
        <v>1156</v>
      </c>
      <c r="F828" s="2" t="s">
        <v>1179</v>
      </c>
      <c r="G828" t="s">
        <v>27</v>
      </c>
      <c r="I828">
        <v>1811</v>
      </c>
      <c r="K828" t="str">
        <f t="shared" si="12"/>
        <v>长治市建筑工程总公司_李敏</v>
      </c>
      <c r="L828" t="str">
        <f ca="1">VLOOKUP(K828,Sheet2!D:E,2,FALSE)</f>
        <v>有</v>
      </c>
    </row>
    <row r="829" spans="1:12">
      <c r="A829">
        <v>339847</v>
      </c>
      <c r="B829">
        <v>1404</v>
      </c>
      <c r="C829" t="s">
        <v>1144</v>
      </c>
      <c r="D829" t="s">
        <v>1141</v>
      </c>
      <c r="E829" t="s">
        <v>1145</v>
      </c>
      <c r="F829" s="2" t="s">
        <v>1146</v>
      </c>
      <c r="G829" t="s">
        <v>69</v>
      </c>
      <c r="I829">
        <v>1010</v>
      </c>
      <c r="K829" t="str">
        <f t="shared" si="12"/>
        <v>长治市建筑工程总公司_赵天宇</v>
      </c>
      <c r="L829" t="str">
        <f ca="1">VLOOKUP(K829,Sheet2!D:E,2,FALSE)</f>
        <v>有</v>
      </c>
    </row>
    <row r="830" spans="1:12">
      <c r="A830">
        <v>339847</v>
      </c>
      <c r="B830">
        <v>1404</v>
      </c>
      <c r="C830" t="s">
        <v>1486</v>
      </c>
      <c r="D830" t="s">
        <v>1141</v>
      </c>
      <c r="E830" t="s">
        <v>1161</v>
      </c>
      <c r="F830" s="2">
        <v>275926</v>
      </c>
      <c r="G830" t="s">
        <v>12</v>
      </c>
      <c r="H830" t="s">
        <v>13</v>
      </c>
      <c r="I830">
        <v>101112</v>
      </c>
      <c r="K830" t="str">
        <f t="shared" si="12"/>
        <v>长治市建筑工程总公司_赵晋杰</v>
      </c>
      <c r="L830" t="str">
        <f ca="1">VLOOKUP(K830,Sheet2!D:E,2,FALSE)</f>
        <v>有</v>
      </c>
    </row>
    <row r="831" spans="1:12">
      <c r="A831">
        <v>339847</v>
      </c>
      <c r="B831">
        <v>1404</v>
      </c>
      <c r="C831" t="s">
        <v>1487</v>
      </c>
      <c r="D831" t="s">
        <v>1141</v>
      </c>
      <c r="E831" t="s">
        <v>1488</v>
      </c>
      <c r="F831" s="2" t="s">
        <v>1489</v>
      </c>
      <c r="G831" t="s">
        <v>12</v>
      </c>
      <c r="I831">
        <v>1011</v>
      </c>
      <c r="K831" t="str">
        <f t="shared" si="12"/>
        <v>长治市建筑工程总公司_赵玲</v>
      </c>
      <c r="L831" t="str">
        <f ca="1">VLOOKUP(K831,Sheet2!D:E,2,FALSE)</f>
        <v>有</v>
      </c>
    </row>
    <row r="832" spans="1:12">
      <c r="A832">
        <v>339847</v>
      </c>
      <c r="B832">
        <v>1404</v>
      </c>
      <c r="C832" t="s">
        <v>1490</v>
      </c>
      <c r="D832" t="s">
        <v>1141</v>
      </c>
      <c r="E832" t="s">
        <v>1158</v>
      </c>
      <c r="F832" s="2">
        <v>5140103404141510</v>
      </c>
      <c r="G832" t="s">
        <v>69</v>
      </c>
      <c r="H832" t="s">
        <v>595</v>
      </c>
      <c r="I832">
        <v>101014</v>
      </c>
      <c r="K832" t="str">
        <f t="shared" si="12"/>
        <v>长治市建筑工程总公司_朱建文</v>
      </c>
      <c r="L832" t="str">
        <f ca="1">VLOOKUP(K832,Sheet2!D:E,2,FALSE)</f>
        <v>有</v>
      </c>
    </row>
    <row r="833" spans="1:12">
      <c r="A833">
        <v>339847</v>
      </c>
      <c r="B833">
        <v>1404</v>
      </c>
      <c r="C833" t="s">
        <v>1491</v>
      </c>
      <c r="D833" t="s">
        <v>1141</v>
      </c>
      <c r="E833" t="s">
        <v>1158</v>
      </c>
      <c r="F833" s="2" t="s">
        <v>1183</v>
      </c>
      <c r="G833" t="s">
        <v>69</v>
      </c>
      <c r="I833">
        <v>1010</v>
      </c>
      <c r="K833" t="str">
        <f t="shared" si="12"/>
        <v>长治市建筑工程总公司_朱建文</v>
      </c>
      <c r="L833" t="str">
        <f ca="1">VLOOKUP(K833,Sheet2!D:E,2,FALSE)</f>
        <v>有</v>
      </c>
    </row>
    <row r="834" spans="1:12">
      <c r="A834">
        <v>339847</v>
      </c>
      <c r="B834">
        <v>1404</v>
      </c>
      <c r="C834" t="s">
        <v>1173</v>
      </c>
      <c r="D834" t="s">
        <v>1141</v>
      </c>
      <c r="E834" t="s">
        <v>1142</v>
      </c>
      <c r="F834" s="2">
        <v>441101</v>
      </c>
      <c r="G834" t="s">
        <v>69</v>
      </c>
      <c r="H834" t="s">
        <v>13</v>
      </c>
      <c r="I834">
        <v>101012</v>
      </c>
      <c r="K834" t="str">
        <f t="shared" si="12"/>
        <v>长治市建筑工程总公司_师晓峰</v>
      </c>
      <c r="L834" t="str">
        <f ca="1">VLOOKUP(K834,Sheet2!D:E,2,FALSE)</f>
        <v>有</v>
      </c>
    </row>
    <row r="835" spans="1:12">
      <c r="A835">
        <v>339847</v>
      </c>
      <c r="B835">
        <v>1404</v>
      </c>
      <c r="C835" t="s">
        <v>1492</v>
      </c>
      <c r="D835" t="s">
        <v>1141</v>
      </c>
      <c r="E835" t="s">
        <v>1166</v>
      </c>
      <c r="F835" s="2">
        <v>748389</v>
      </c>
      <c r="G835" t="s">
        <v>12</v>
      </c>
      <c r="I835">
        <v>1011</v>
      </c>
      <c r="K835" t="str">
        <f t="shared" ref="K835:K898" si="13">D835&amp;"_"&amp;E835</f>
        <v>长治市建筑工程总公司_郭宏斐</v>
      </c>
      <c r="L835" t="str">
        <f ca="1">VLOOKUP(K835,Sheet2!D:E,2,FALSE)</f>
        <v>有</v>
      </c>
    </row>
    <row r="836" spans="1:12">
      <c r="A836">
        <v>339847</v>
      </c>
      <c r="B836">
        <v>1404</v>
      </c>
      <c r="C836" t="s">
        <v>1493</v>
      </c>
      <c r="D836" t="s">
        <v>1141</v>
      </c>
      <c r="E836" t="s">
        <v>1494</v>
      </c>
      <c r="F836" s="2" t="s">
        <v>1495</v>
      </c>
      <c r="G836" t="s">
        <v>34</v>
      </c>
      <c r="I836">
        <v>1812</v>
      </c>
      <c r="K836" t="str">
        <f t="shared" si="13"/>
        <v>长治市建筑工程总公司_闫瑾</v>
      </c>
      <c r="L836" t="str">
        <f ca="1">VLOOKUP(K836,Sheet2!D:E,2,FALSE)</f>
        <v>有</v>
      </c>
    </row>
    <row r="837" spans="1:12">
      <c r="A837">
        <v>339847</v>
      </c>
      <c r="B837">
        <v>1404</v>
      </c>
      <c r="C837" t="s">
        <v>1140</v>
      </c>
      <c r="D837" t="s">
        <v>1141</v>
      </c>
      <c r="E837" t="s">
        <v>1142</v>
      </c>
      <c r="F837" s="2">
        <v>266152</v>
      </c>
      <c r="G837" t="s">
        <v>12</v>
      </c>
      <c r="I837">
        <v>1011</v>
      </c>
      <c r="K837" t="str">
        <f t="shared" si="13"/>
        <v>长治市建筑工程总公司_师晓峰</v>
      </c>
      <c r="L837" t="str">
        <f ca="1">VLOOKUP(K837,Sheet2!D:E,2,FALSE)</f>
        <v>有</v>
      </c>
    </row>
    <row r="838" spans="1:12">
      <c r="A838">
        <v>339847</v>
      </c>
      <c r="B838">
        <v>1404</v>
      </c>
      <c r="C838" t="s">
        <v>1496</v>
      </c>
      <c r="D838" t="s">
        <v>1141</v>
      </c>
      <c r="E838" t="s">
        <v>1497</v>
      </c>
      <c r="F838" s="2" t="s">
        <v>1498</v>
      </c>
      <c r="G838" t="s">
        <v>27</v>
      </c>
      <c r="I838">
        <v>1811</v>
      </c>
      <c r="K838" t="str">
        <f t="shared" si="13"/>
        <v>长治市建筑工程总公司_郝伟光</v>
      </c>
      <c r="L838" t="e">
        <f ca="1">VLOOKUP(K838,Sheet2!D:E,2,FALSE)</f>
        <v>#N/A</v>
      </c>
    </row>
    <row r="839" spans="1:12">
      <c r="A839">
        <v>339847</v>
      </c>
      <c r="B839">
        <v>1404</v>
      </c>
      <c r="C839" t="s">
        <v>1499</v>
      </c>
      <c r="D839" t="s">
        <v>1141</v>
      </c>
      <c r="E839" t="s">
        <v>1500</v>
      </c>
      <c r="F839" s="2" t="s">
        <v>1501</v>
      </c>
      <c r="G839" t="s">
        <v>34</v>
      </c>
      <c r="I839">
        <v>1812</v>
      </c>
      <c r="K839" t="str">
        <f t="shared" si="13"/>
        <v>长治市建筑工程总公司_申栓红</v>
      </c>
      <c r="L839" t="str">
        <f ca="1">VLOOKUP(K839,Sheet2!D:E,2,FALSE)</f>
        <v>有</v>
      </c>
    </row>
    <row r="840" spans="1:12">
      <c r="A840">
        <v>339847</v>
      </c>
      <c r="B840">
        <v>1404</v>
      </c>
      <c r="C840" t="s">
        <v>1502</v>
      </c>
      <c r="D840" t="s">
        <v>1141</v>
      </c>
      <c r="E840" t="s">
        <v>1503</v>
      </c>
      <c r="F840" s="2" t="s">
        <v>1504</v>
      </c>
      <c r="G840" t="s">
        <v>189</v>
      </c>
      <c r="H840" t="s">
        <v>190</v>
      </c>
      <c r="I840">
        <v>1110</v>
      </c>
      <c r="K840" t="str">
        <f t="shared" si="13"/>
        <v>长治市建筑工程总公司_时卫平</v>
      </c>
      <c r="L840" t="str">
        <f ca="1">VLOOKUP(K840,Sheet2!D:E,2,FALSE)</f>
        <v>有</v>
      </c>
    </row>
    <row r="841" spans="1:12">
      <c r="A841">
        <v>339847</v>
      </c>
      <c r="B841">
        <v>1404</v>
      </c>
      <c r="C841" t="s">
        <v>1505</v>
      </c>
      <c r="D841" t="s">
        <v>1141</v>
      </c>
      <c r="E841" t="s">
        <v>1506</v>
      </c>
      <c r="F841" s="2" t="s">
        <v>1507</v>
      </c>
      <c r="G841" t="s">
        <v>27</v>
      </c>
      <c r="I841">
        <v>1811</v>
      </c>
      <c r="K841" t="str">
        <f t="shared" si="13"/>
        <v>长治市建筑工程总公司_姜臣军</v>
      </c>
      <c r="L841" t="str">
        <f ca="1">VLOOKUP(K841,Sheet2!D:E,2,FALSE)</f>
        <v>有</v>
      </c>
    </row>
    <row r="842" spans="1:12">
      <c r="A842">
        <v>339847</v>
      </c>
      <c r="B842">
        <v>1404</v>
      </c>
      <c r="C842" t="s">
        <v>1508</v>
      </c>
      <c r="D842" t="s">
        <v>1141</v>
      </c>
      <c r="E842" t="s">
        <v>1509</v>
      </c>
      <c r="F842" s="2">
        <v>904927</v>
      </c>
      <c r="G842" t="s">
        <v>69</v>
      </c>
      <c r="I842">
        <v>1010</v>
      </c>
      <c r="K842" t="str">
        <f t="shared" si="13"/>
        <v>长治市建筑工程总公司_元江瑜</v>
      </c>
      <c r="L842" t="str">
        <f ca="1">VLOOKUP(K842,Sheet2!D:E,2,FALSE)</f>
        <v>有</v>
      </c>
    </row>
    <row r="843" spans="1:12">
      <c r="A843">
        <v>339847</v>
      </c>
      <c r="B843">
        <v>1404</v>
      </c>
      <c r="C843" t="s">
        <v>1510</v>
      </c>
      <c r="D843" t="s">
        <v>1141</v>
      </c>
      <c r="E843" t="s">
        <v>1509</v>
      </c>
      <c r="F843" s="2" t="s">
        <v>1511</v>
      </c>
      <c r="G843" t="s">
        <v>12</v>
      </c>
      <c r="I843">
        <v>1011</v>
      </c>
      <c r="K843" t="str">
        <f t="shared" si="13"/>
        <v>长治市建筑工程总公司_元江瑜</v>
      </c>
      <c r="L843" t="str">
        <f ca="1">VLOOKUP(K843,Sheet2!D:E,2,FALSE)</f>
        <v>有</v>
      </c>
    </row>
    <row r="844" spans="1:12">
      <c r="A844">
        <v>339847</v>
      </c>
      <c r="B844">
        <v>1404</v>
      </c>
      <c r="C844" t="s">
        <v>1508</v>
      </c>
      <c r="D844" t="s">
        <v>1141</v>
      </c>
      <c r="E844" t="s">
        <v>1509</v>
      </c>
      <c r="F844" s="2" t="s">
        <v>1511</v>
      </c>
      <c r="G844" t="s">
        <v>27</v>
      </c>
      <c r="I844">
        <v>1811</v>
      </c>
      <c r="K844" t="str">
        <f t="shared" si="13"/>
        <v>长治市建筑工程总公司_元江瑜</v>
      </c>
      <c r="L844" t="str">
        <f ca="1">VLOOKUP(K844,Sheet2!D:E,2,FALSE)</f>
        <v>有</v>
      </c>
    </row>
    <row r="845" spans="1:12">
      <c r="A845">
        <v>339847</v>
      </c>
      <c r="B845">
        <v>1404</v>
      </c>
      <c r="C845" t="s">
        <v>1512</v>
      </c>
      <c r="D845" t="s">
        <v>1141</v>
      </c>
      <c r="E845" t="s">
        <v>1513</v>
      </c>
      <c r="F845" s="2" t="s">
        <v>1514</v>
      </c>
      <c r="G845" t="s">
        <v>34</v>
      </c>
      <c r="I845">
        <v>1812</v>
      </c>
      <c r="K845" t="str">
        <f t="shared" si="13"/>
        <v>长治市建筑工程总公司_王爱勤</v>
      </c>
      <c r="L845" t="str">
        <f ca="1">VLOOKUP(K845,Sheet2!D:E,2,FALSE)</f>
        <v>有</v>
      </c>
    </row>
    <row r="846" spans="1:12">
      <c r="A846">
        <v>339847</v>
      </c>
      <c r="B846">
        <v>1404</v>
      </c>
      <c r="C846" t="s">
        <v>1515</v>
      </c>
      <c r="D846" t="s">
        <v>1141</v>
      </c>
      <c r="E846" t="s">
        <v>1516</v>
      </c>
      <c r="F846" s="2">
        <v>1425995</v>
      </c>
      <c r="G846" t="s">
        <v>12</v>
      </c>
      <c r="H846" t="s">
        <v>18</v>
      </c>
      <c r="I846">
        <v>101113</v>
      </c>
      <c r="K846" t="str">
        <f t="shared" si="13"/>
        <v>长治市建筑工程总公司_魏潇</v>
      </c>
      <c r="L846" t="str">
        <f ca="1">VLOOKUP(K846,Sheet2!D:E,2,FALSE)</f>
        <v>有</v>
      </c>
    </row>
    <row r="847" spans="1:12">
      <c r="A847">
        <v>339847</v>
      </c>
      <c r="B847">
        <v>1404</v>
      </c>
      <c r="C847" t="s">
        <v>1517</v>
      </c>
      <c r="D847" t="s">
        <v>1141</v>
      </c>
      <c r="E847" t="s">
        <v>1509</v>
      </c>
      <c r="F847" s="2">
        <v>140000161101263</v>
      </c>
      <c r="G847" t="s">
        <v>12</v>
      </c>
      <c r="H847" t="s">
        <v>13</v>
      </c>
      <c r="I847">
        <v>101112</v>
      </c>
      <c r="K847" t="str">
        <f t="shared" si="13"/>
        <v>长治市建筑工程总公司_元江瑜</v>
      </c>
      <c r="L847" t="str">
        <f ca="1">VLOOKUP(K847,Sheet2!D:E,2,FALSE)</f>
        <v>有</v>
      </c>
    </row>
    <row r="848" spans="1:12">
      <c r="A848">
        <v>339847</v>
      </c>
      <c r="B848">
        <v>1404</v>
      </c>
      <c r="C848" t="s">
        <v>1518</v>
      </c>
      <c r="D848" t="s">
        <v>1141</v>
      </c>
      <c r="E848" t="s">
        <v>1503</v>
      </c>
      <c r="F848" s="2" t="s">
        <v>1519</v>
      </c>
      <c r="G848" t="s">
        <v>69</v>
      </c>
      <c r="I848">
        <v>1010</v>
      </c>
      <c r="K848" t="str">
        <f t="shared" si="13"/>
        <v>长治市建筑工程总公司_时卫平</v>
      </c>
      <c r="L848" t="str">
        <f ca="1">VLOOKUP(K848,Sheet2!D:E,2,FALSE)</f>
        <v>有</v>
      </c>
    </row>
    <row r="849" spans="1:12">
      <c r="A849">
        <v>339847</v>
      </c>
      <c r="B849">
        <v>1404</v>
      </c>
      <c r="C849" t="s">
        <v>1520</v>
      </c>
      <c r="D849" t="s">
        <v>1141</v>
      </c>
      <c r="E849" t="s">
        <v>1503</v>
      </c>
      <c r="F849" s="2" t="s">
        <v>1504</v>
      </c>
      <c r="G849" t="s">
        <v>537</v>
      </c>
      <c r="I849">
        <v>1610</v>
      </c>
      <c r="K849" t="str">
        <f t="shared" si="13"/>
        <v>长治市建筑工程总公司_时卫平</v>
      </c>
      <c r="L849" t="str">
        <f ca="1">VLOOKUP(K849,Sheet2!D:E,2,FALSE)</f>
        <v>有</v>
      </c>
    </row>
    <row r="850" spans="1:12">
      <c r="A850">
        <v>339847</v>
      </c>
      <c r="B850">
        <v>1404</v>
      </c>
      <c r="C850" t="s">
        <v>1521</v>
      </c>
      <c r="D850" t="s">
        <v>1141</v>
      </c>
      <c r="E850" t="s">
        <v>1522</v>
      </c>
      <c r="F850" s="2" t="s">
        <v>1523</v>
      </c>
      <c r="G850" t="s">
        <v>34</v>
      </c>
      <c r="I850">
        <v>1812</v>
      </c>
      <c r="K850" t="str">
        <f t="shared" si="13"/>
        <v>长治市建筑工程总公司_原亚锋</v>
      </c>
      <c r="L850" t="str">
        <f ca="1">VLOOKUP(K850,Sheet2!D:E,2,FALSE)</f>
        <v>有</v>
      </c>
    </row>
    <row r="851" spans="1:12">
      <c r="A851">
        <v>339847</v>
      </c>
      <c r="B851">
        <v>1404</v>
      </c>
      <c r="C851" t="s">
        <v>1520</v>
      </c>
      <c r="D851" t="s">
        <v>1141</v>
      </c>
      <c r="E851" t="s">
        <v>1503</v>
      </c>
      <c r="F851" s="2" t="s">
        <v>1519</v>
      </c>
      <c r="G851" t="s">
        <v>27</v>
      </c>
      <c r="I851">
        <v>1811</v>
      </c>
      <c r="K851" t="str">
        <f t="shared" si="13"/>
        <v>长治市建筑工程总公司_时卫平</v>
      </c>
      <c r="L851" t="str">
        <f ca="1">VLOOKUP(K851,Sheet2!D:E,2,FALSE)</f>
        <v>有</v>
      </c>
    </row>
    <row r="852" spans="1:12">
      <c r="A852">
        <v>339847</v>
      </c>
      <c r="B852">
        <v>1404</v>
      </c>
      <c r="C852" t="s">
        <v>1524</v>
      </c>
      <c r="D852" t="s">
        <v>1141</v>
      </c>
      <c r="E852" t="s">
        <v>1497</v>
      </c>
      <c r="F852" s="2" t="s">
        <v>1498</v>
      </c>
      <c r="G852" t="s">
        <v>12</v>
      </c>
      <c r="I852">
        <v>1011</v>
      </c>
      <c r="K852" t="str">
        <f t="shared" si="13"/>
        <v>长治市建筑工程总公司_郝伟光</v>
      </c>
      <c r="L852" t="e">
        <f ca="1">VLOOKUP(K852,Sheet2!D:E,2,FALSE)</f>
        <v>#N/A</v>
      </c>
    </row>
    <row r="853" spans="1:12">
      <c r="A853">
        <v>339847</v>
      </c>
      <c r="B853">
        <v>1404</v>
      </c>
      <c r="C853" t="s">
        <v>1525</v>
      </c>
      <c r="D853" t="s">
        <v>1141</v>
      </c>
      <c r="E853" t="s">
        <v>1516</v>
      </c>
      <c r="F853" s="2" t="s">
        <v>1526</v>
      </c>
      <c r="G853" t="s">
        <v>12</v>
      </c>
      <c r="I853">
        <v>1011</v>
      </c>
      <c r="K853" t="str">
        <f t="shared" si="13"/>
        <v>长治市建筑工程总公司_魏潇</v>
      </c>
      <c r="L853" t="str">
        <f ca="1">VLOOKUP(K853,Sheet2!D:E,2,FALSE)</f>
        <v>有</v>
      </c>
    </row>
    <row r="854" spans="1:12">
      <c r="A854">
        <v>339847</v>
      </c>
      <c r="B854">
        <v>1404</v>
      </c>
      <c r="C854" t="s">
        <v>1502</v>
      </c>
      <c r="D854" t="s">
        <v>1141</v>
      </c>
      <c r="E854" t="s">
        <v>1503</v>
      </c>
      <c r="F854" s="2">
        <v>108200</v>
      </c>
      <c r="G854" t="s">
        <v>69</v>
      </c>
      <c r="H854" t="s">
        <v>13</v>
      </c>
      <c r="I854">
        <v>101012</v>
      </c>
      <c r="K854" t="str">
        <f t="shared" si="13"/>
        <v>长治市建筑工程总公司_时卫平</v>
      </c>
      <c r="L854" t="str">
        <f ca="1">VLOOKUP(K854,Sheet2!D:E,2,FALSE)</f>
        <v>有</v>
      </c>
    </row>
    <row r="855" spans="1:12">
      <c r="A855">
        <v>339847</v>
      </c>
      <c r="B855">
        <v>1404</v>
      </c>
      <c r="C855" t="s">
        <v>1517</v>
      </c>
      <c r="D855" t="s">
        <v>1141</v>
      </c>
      <c r="E855" t="s">
        <v>1509</v>
      </c>
      <c r="F855" s="2">
        <v>904927</v>
      </c>
      <c r="G855" t="s">
        <v>69</v>
      </c>
      <c r="H855" t="s">
        <v>13</v>
      </c>
      <c r="I855">
        <v>101012</v>
      </c>
      <c r="K855" t="str">
        <f t="shared" si="13"/>
        <v>长治市建筑工程总公司_元江瑜</v>
      </c>
      <c r="L855" t="str">
        <f ca="1">VLOOKUP(K855,Sheet2!D:E,2,FALSE)</f>
        <v>有</v>
      </c>
    </row>
    <row r="856" spans="1:12">
      <c r="A856">
        <v>339847</v>
      </c>
      <c r="B856">
        <v>1404</v>
      </c>
      <c r="C856" t="s">
        <v>1527</v>
      </c>
      <c r="D856" t="s">
        <v>1141</v>
      </c>
      <c r="E856" t="s">
        <v>1528</v>
      </c>
      <c r="F856" s="2">
        <v>140000101101738</v>
      </c>
      <c r="G856" t="s">
        <v>12</v>
      </c>
      <c r="H856" t="s">
        <v>13</v>
      </c>
      <c r="I856">
        <v>101112</v>
      </c>
      <c r="K856" t="str">
        <f t="shared" si="13"/>
        <v>长治市建筑工程总公司_晋鹏</v>
      </c>
      <c r="L856" t="str">
        <f ca="1">VLOOKUP(K856,Sheet2!D:E,2,FALSE)</f>
        <v>有</v>
      </c>
    </row>
    <row r="857" spans="1:12">
      <c r="A857">
        <v>339847</v>
      </c>
      <c r="B857">
        <v>1404</v>
      </c>
      <c r="C857" t="s">
        <v>1502</v>
      </c>
      <c r="D857" t="s">
        <v>1141</v>
      </c>
      <c r="E857" t="s">
        <v>1503</v>
      </c>
      <c r="F857" s="2">
        <v>108200</v>
      </c>
      <c r="G857" t="s">
        <v>69</v>
      </c>
      <c r="H857" t="s">
        <v>18</v>
      </c>
      <c r="I857">
        <v>101013</v>
      </c>
      <c r="K857" t="str">
        <f t="shared" si="13"/>
        <v>长治市建筑工程总公司_时卫平</v>
      </c>
      <c r="L857" t="str">
        <f ca="1">VLOOKUP(K857,Sheet2!D:E,2,FALSE)</f>
        <v>有</v>
      </c>
    </row>
    <row r="858" spans="1:12">
      <c r="A858">
        <v>339847</v>
      </c>
      <c r="B858">
        <v>1404</v>
      </c>
      <c r="C858" t="s">
        <v>1525</v>
      </c>
      <c r="D858" t="s">
        <v>1141</v>
      </c>
      <c r="E858" t="s">
        <v>1516</v>
      </c>
      <c r="F858" s="2" t="s">
        <v>1526</v>
      </c>
      <c r="G858" t="s">
        <v>27</v>
      </c>
      <c r="I858">
        <v>1811</v>
      </c>
      <c r="K858" t="str">
        <f t="shared" si="13"/>
        <v>长治市建筑工程总公司_魏潇</v>
      </c>
      <c r="L858" t="str">
        <f ca="1">VLOOKUP(K858,Sheet2!D:E,2,FALSE)</f>
        <v>有</v>
      </c>
    </row>
    <row r="859" spans="1:12">
      <c r="A859">
        <v>339847</v>
      </c>
      <c r="B859">
        <v>1404</v>
      </c>
      <c r="C859" t="s">
        <v>1515</v>
      </c>
      <c r="D859" t="s">
        <v>1141</v>
      </c>
      <c r="E859" t="s">
        <v>1516</v>
      </c>
      <c r="F859" s="2">
        <v>1425995</v>
      </c>
      <c r="G859" t="s">
        <v>12</v>
      </c>
      <c r="H859" t="s">
        <v>13</v>
      </c>
      <c r="I859">
        <v>101112</v>
      </c>
      <c r="K859" t="str">
        <f t="shared" si="13"/>
        <v>长治市建筑工程总公司_魏潇</v>
      </c>
      <c r="L859" t="str">
        <f ca="1">VLOOKUP(K859,Sheet2!D:E,2,FALSE)</f>
        <v>有</v>
      </c>
    </row>
    <row r="860" spans="1:12">
      <c r="A860">
        <v>339847</v>
      </c>
      <c r="B860">
        <v>1404</v>
      </c>
      <c r="C860" t="s">
        <v>1529</v>
      </c>
      <c r="D860" t="s">
        <v>1141</v>
      </c>
      <c r="E860" t="s">
        <v>1530</v>
      </c>
      <c r="F860" s="2" t="s">
        <v>1531</v>
      </c>
      <c r="G860" t="s">
        <v>12</v>
      </c>
      <c r="I860">
        <v>1011</v>
      </c>
      <c r="K860" t="str">
        <f t="shared" si="13"/>
        <v>长治市建筑工程总公司_李利民</v>
      </c>
      <c r="L860" t="str">
        <f ca="1">VLOOKUP(K860,Sheet2!D:E,2,FALSE)</f>
        <v>有</v>
      </c>
    </row>
    <row r="861" spans="1:12">
      <c r="A861">
        <v>339847</v>
      </c>
      <c r="B861">
        <v>1404</v>
      </c>
      <c r="C861" t="s">
        <v>1532</v>
      </c>
      <c r="D861" t="s">
        <v>1141</v>
      </c>
      <c r="E861" t="s">
        <v>1503</v>
      </c>
      <c r="F861" s="2">
        <v>6140103404141510</v>
      </c>
      <c r="G861" t="s">
        <v>69</v>
      </c>
      <c r="H861" t="s">
        <v>595</v>
      </c>
      <c r="I861">
        <v>101014</v>
      </c>
      <c r="K861" t="str">
        <f t="shared" si="13"/>
        <v>长治市建筑工程总公司_时卫平</v>
      </c>
      <c r="L861" t="str">
        <f ca="1">VLOOKUP(K861,Sheet2!D:E,2,FALSE)</f>
        <v>有</v>
      </c>
    </row>
    <row r="862" spans="1:12">
      <c r="A862">
        <v>339847</v>
      </c>
      <c r="B862">
        <v>1404</v>
      </c>
      <c r="C862" t="s">
        <v>1533</v>
      </c>
      <c r="D862" t="s">
        <v>1141</v>
      </c>
      <c r="E862" t="s">
        <v>1534</v>
      </c>
      <c r="F862" s="2">
        <v>2111348</v>
      </c>
      <c r="G862" t="s">
        <v>12</v>
      </c>
      <c r="I862">
        <v>1011</v>
      </c>
      <c r="K862" t="str">
        <f t="shared" si="13"/>
        <v>长治市建筑工程总公司_王建刚</v>
      </c>
      <c r="L862" t="str">
        <f ca="1">VLOOKUP(K862,Sheet2!D:E,2,FALSE)</f>
        <v>有</v>
      </c>
    </row>
    <row r="863" spans="1:12">
      <c r="A863">
        <v>339847</v>
      </c>
      <c r="B863">
        <v>1404</v>
      </c>
      <c r="C863" t="s">
        <v>1535</v>
      </c>
      <c r="D863" t="s">
        <v>1141</v>
      </c>
      <c r="E863" t="s">
        <v>1536</v>
      </c>
      <c r="F863" s="2" t="s">
        <v>1537</v>
      </c>
      <c r="G863" t="s">
        <v>34</v>
      </c>
      <c r="I863">
        <v>1812</v>
      </c>
      <c r="K863" t="str">
        <f t="shared" si="13"/>
        <v>长治市建筑工程总公司_赵志刚</v>
      </c>
      <c r="L863" t="str">
        <f ca="1">VLOOKUP(K863,Sheet2!D:E,2,FALSE)</f>
        <v>有</v>
      </c>
    </row>
    <row r="864" spans="1:12">
      <c r="A864">
        <v>339847</v>
      </c>
      <c r="B864">
        <v>1404</v>
      </c>
      <c r="C864" t="s">
        <v>1538</v>
      </c>
      <c r="D864" t="s">
        <v>1141</v>
      </c>
      <c r="E864" t="s">
        <v>1528</v>
      </c>
      <c r="F864" s="2" t="s">
        <v>1539</v>
      </c>
      <c r="G864" t="s">
        <v>27</v>
      </c>
      <c r="I864">
        <v>1811</v>
      </c>
      <c r="K864" t="str">
        <f t="shared" si="13"/>
        <v>长治市建筑工程总公司_晋鹏</v>
      </c>
      <c r="L864" t="str">
        <f ca="1">VLOOKUP(K864,Sheet2!D:E,2,FALSE)</f>
        <v>有</v>
      </c>
    </row>
    <row r="865" spans="1:12">
      <c r="A865">
        <v>339847</v>
      </c>
      <c r="B865">
        <v>1404</v>
      </c>
      <c r="C865" t="s">
        <v>1540</v>
      </c>
      <c r="D865" t="s">
        <v>1141</v>
      </c>
      <c r="E865" t="s">
        <v>1509</v>
      </c>
      <c r="F865" s="2">
        <v>2.01809034140002e+17</v>
      </c>
      <c r="G865" t="s">
        <v>69</v>
      </c>
      <c r="H865" t="s">
        <v>595</v>
      </c>
      <c r="I865">
        <v>101014</v>
      </c>
      <c r="K865" t="str">
        <f t="shared" si="13"/>
        <v>长治市建筑工程总公司_元江瑜</v>
      </c>
      <c r="L865" t="str">
        <f ca="1">VLOOKUP(K865,Sheet2!D:E,2,FALSE)</f>
        <v>有</v>
      </c>
    </row>
    <row r="866" spans="1:12">
      <c r="A866">
        <v>339847</v>
      </c>
      <c r="B866">
        <v>1404</v>
      </c>
      <c r="C866" t="s">
        <v>1541</v>
      </c>
      <c r="D866" t="s">
        <v>1141</v>
      </c>
      <c r="E866" t="s">
        <v>1506</v>
      </c>
      <c r="F866" s="2">
        <v>140000070100754</v>
      </c>
      <c r="G866" t="s">
        <v>12</v>
      </c>
      <c r="H866" t="s">
        <v>13</v>
      </c>
      <c r="I866">
        <v>101112</v>
      </c>
      <c r="K866" t="str">
        <f t="shared" si="13"/>
        <v>长治市建筑工程总公司_姜臣军</v>
      </c>
      <c r="L866" t="str">
        <f ca="1">VLOOKUP(K866,Sheet2!D:E,2,FALSE)</f>
        <v>有</v>
      </c>
    </row>
    <row r="867" spans="1:12">
      <c r="A867">
        <v>339847</v>
      </c>
      <c r="B867">
        <v>1404</v>
      </c>
      <c r="C867" t="s">
        <v>1542</v>
      </c>
      <c r="D867" t="s">
        <v>1141</v>
      </c>
      <c r="E867" t="s">
        <v>1528</v>
      </c>
      <c r="F867" s="2">
        <v>1426530</v>
      </c>
      <c r="G867" t="s">
        <v>12</v>
      </c>
      <c r="I867">
        <v>1011</v>
      </c>
      <c r="K867" t="str">
        <f t="shared" si="13"/>
        <v>长治市建筑工程总公司_晋鹏</v>
      </c>
      <c r="L867" t="str">
        <f ca="1">VLOOKUP(K867,Sheet2!D:E,2,FALSE)</f>
        <v>有</v>
      </c>
    </row>
    <row r="868" spans="1:12">
      <c r="A868">
        <v>339847</v>
      </c>
      <c r="B868">
        <v>1404</v>
      </c>
      <c r="C868" t="s">
        <v>1543</v>
      </c>
      <c r="D868" t="s">
        <v>1141</v>
      </c>
      <c r="E868" t="s">
        <v>1506</v>
      </c>
      <c r="F868" s="2" t="s">
        <v>1507</v>
      </c>
      <c r="G868" t="s">
        <v>12</v>
      </c>
      <c r="I868">
        <v>1011</v>
      </c>
      <c r="K868" t="str">
        <f t="shared" si="13"/>
        <v>长治市建筑工程总公司_姜臣军</v>
      </c>
      <c r="L868" t="str">
        <f ca="1">VLOOKUP(K868,Sheet2!D:E,2,FALSE)</f>
        <v>有</v>
      </c>
    </row>
    <row r="869" spans="1:12">
      <c r="A869">
        <v>339847</v>
      </c>
      <c r="B869">
        <v>1404</v>
      </c>
      <c r="C869" t="s">
        <v>1544</v>
      </c>
      <c r="D869" t="s">
        <v>1141</v>
      </c>
      <c r="E869" t="s">
        <v>1534</v>
      </c>
      <c r="F869" s="2">
        <v>140000171100812</v>
      </c>
      <c r="G869" t="s">
        <v>12</v>
      </c>
      <c r="H869" t="s">
        <v>13</v>
      </c>
      <c r="I869">
        <v>101112</v>
      </c>
      <c r="K869" t="str">
        <f t="shared" si="13"/>
        <v>长治市建筑工程总公司_王建刚</v>
      </c>
      <c r="L869" t="str">
        <f ca="1">VLOOKUP(K869,Sheet2!D:E,2,FALSE)</f>
        <v>有</v>
      </c>
    </row>
    <row r="870" spans="1:12">
      <c r="A870">
        <v>339847</v>
      </c>
      <c r="B870">
        <v>1404</v>
      </c>
      <c r="C870" t="s">
        <v>1545</v>
      </c>
      <c r="D870" t="s">
        <v>1141</v>
      </c>
      <c r="E870" t="s">
        <v>1546</v>
      </c>
      <c r="F870" s="2" t="s">
        <v>1547</v>
      </c>
      <c r="G870" t="s">
        <v>27</v>
      </c>
      <c r="I870">
        <v>1811</v>
      </c>
      <c r="K870" t="str">
        <f t="shared" si="13"/>
        <v>长治市建筑工程总公司_孔春娥</v>
      </c>
      <c r="L870" t="str">
        <f ca="1">VLOOKUP(K870,Sheet2!D:E,2,FALSE)</f>
        <v>有</v>
      </c>
    </row>
    <row r="871" spans="1:12">
      <c r="A871">
        <v>339847</v>
      </c>
      <c r="B871">
        <v>1404</v>
      </c>
      <c r="C871" t="s">
        <v>1548</v>
      </c>
      <c r="D871" t="s">
        <v>1141</v>
      </c>
      <c r="E871" t="s">
        <v>1549</v>
      </c>
      <c r="F871" s="2">
        <v>274661</v>
      </c>
      <c r="G871" t="s">
        <v>12</v>
      </c>
      <c r="I871">
        <v>1011</v>
      </c>
      <c r="K871" t="str">
        <f t="shared" si="13"/>
        <v>长治市建筑工程总公司_王应东</v>
      </c>
      <c r="L871" t="str">
        <f ca="1">VLOOKUP(K871,Sheet2!D:E,2,FALSE)</f>
        <v>有</v>
      </c>
    </row>
    <row r="872" spans="1:12">
      <c r="A872">
        <v>339847</v>
      </c>
      <c r="B872">
        <v>1404</v>
      </c>
      <c r="C872" t="s">
        <v>1550</v>
      </c>
      <c r="D872" t="s">
        <v>1141</v>
      </c>
      <c r="E872" t="s">
        <v>1551</v>
      </c>
      <c r="F872" s="2" t="s">
        <v>1552</v>
      </c>
      <c r="G872" t="s">
        <v>12</v>
      </c>
      <c r="I872">
        <v>1011</v>
      </c>
      <c r="K872" t="str">
        <f t="shared" si="13"/>
        <v>长治市建筑工程总公司_李伟</v>
      </c>
      <c r="L872" t="str">
        <f ca="1">VLOOKUP(K872,Sheet2!D:E,2,FALSE)</f>
        <v>有</v>
      </c>
    </row>
    <row r="873" spans="1:12">
      <c r="A873">
        <v>339847</v>
      </c>
      <c r="B873">
        <v>1404</v>
      </c>
      <c r="C873" t="s">
        <v>1553</v>
      </c>
      <c r="D873" t="s">
        <v>1141</v>
      </c>
      <c r="E873" t="s">
        <v>1546</v>
      </c>
      <c r="F873" s="2">
        <v>140000070100742</v>
      </c>
      <c r="G873" t="s">
        <v>12</v>
      </c>
      <c r="H873" t="s">
        <v>13</v>
      </c>
      <c r="I873">
        <v>101112</v>
      </c>
      <c r="K873" t="str">
        <f t="shared" si="13"/>
        <v>长治市建筑工程总公司_孔春娥</v>
      </c>
      <c r="L873" t="str">
        <f ca="1">VLOOKUP(K873,Sheet2!D:E,2,FALSE)</f>
        <v>有</v>
      </c>
    </row>
    <row r="874" spans="1:12">
      <c r="A874">
        <v>339847</v>
      </c>
      <c r="B874">
        <v>1404</v>
      </c>
      <c r="C874" t="s">
        <v>1554</v>
      </c>
      <c r="D874" t="s">
        <v>1141</v>
      </c>
      <c r="E874" t="s">
        <v>1555</v>
      </c>
      <c r="F874" s="2">
        <v>2339590</v>
      </c>
      <c r="G874" t="s">
        <v>12</v>
      </c>
      <c r="I874">
        <v>1011</v>
      </c>
      <c r="K874" t="str">
        <f t="shared" si="13"/>
        <v>长治市建筑工程总公司_彭广东</v>
      </c>
      <c r="L874" t="str">
        <f ca="1">VLOOKUP(K874,Sheet2!D:E,2,FALSE)</f>
        <v>有</v>
      </c>
    </row>
    <row r="875" spans="1:12">
      <c r="A875">
        <v>339847</v>
      </c>
      <c r="B875">
        <v>1404</v>
      </c>
      <c r="C875" t="s">
        <v>1556</v>
      </c>
      <c r="D875" t="s">
        <v>1141</v>
      </c>
      <c r="E875" t="s">
        <v>931</v>
      </c>
      <c r="F875" s="2">
        <v>266128</v>
      </c>
      <c r="G875" t="s">
        <v>12</v>
      </c>
      <c r="I875">
        <v>1011</v>
      </c>
      <c r="K875" t="str">
        <f t="shared" si="13"/>
        <v>长治市建筑工程总公司_李刚</v>
      </c>
      <c r="L875" t="str">
        <f ca="1">VLOOKUP(K875,Sheet2!D:E,2,FALSE)</f>
        <v>有</v>
      </c>
    </row>
    <row r="876" spans="1:12">
      <c r="A876">
        <v>339847</v>
      </c>
      <c r="B876">
        <v>1404</v>
      </c>
      <c r="C876" t="s">
        <v>1557</v>
      </c>
      <c r="D876" t="s">
        <v>1141</v>
      </c>
      <c r="E876" t="s">
        <v>1558</v>
      </c>
      <c r="F876" s="2" t="s">
        <v>1559</v>
      </c>
      <c r="G876" t="s">
        <v>12</v>
      </c>
      <c r="I876">
        <v>1011</v>
      </c>
      <c r="K876" t="str">
        <f t="shared" si="13"/>
        <v>长治市建筑工程总公司_宋艳</v>
      </c>
      <c r="L876" t="str">
        <f ca="1">VLOOKUP(K876,Sheet2!D:E,2,FALSE)</f>
        <v>有</v>
      </c>
    </row>
    <row r="877" spans="1:12">
      <c r="A877">
        <v>339847</v>
      </c>
      <c r="B877">
        <v>1404</v>
      </c>
      <c r="C877" t="s">
        <v>1560</v>
      </c>
      <c r="D877" t="s">
        <v>1141</v>
      </c>
      <c r="E877" t="s">
        <v>1561</v>
      </c>
      <c r="F877" s="2">
        <v>140000070100755</v>
      </c>
      <c r="G877" t="s">
        <v>12</v>
      </c>
      <c r="H877" t="s">
        <v>13</v>
      </c>
      <c r="I877">
        <v>101112</v>
      </c>
      <c r="K877" t="str">
        <f t="shared" si="13"/>
        <v>长治市建筑工程总公司_郭保生</v>
      </c>
      <c r="L877" t="str">
        <f ca="1">VLOOKUP(K877,Sheet2!D:E,2,FALSE)</f>
        <v>有</v>
      </c>
    </row>
    <row r="878" spans="1:12">
      <c r="A878">
        <v>339847</v>
      </c>
      <c r="B878">
        <v>1404</v>
      </c>
      <c r="C878" t="s">
        <v>1562</v>
      </c>
      <c r="D878" t="s">
        <v>1141</v>
      </c>
      <c r="E878" t="s">
        <v>1558</v>
      </c>
      <c r="F878" s="2" t="s">
        <v>1563</v>
      </c>
      <c r="G878" t="s">
        <v>537</v>
      </c>
      <c r="I878">
        <v>1610</v>
      </c>
      <c r="K878" t="str">
        <f t="shared" si="13"/>
        <v>长治市建筑工程总公司_宋艳</v>
      </c>
      <c r="L878" t="str">
        <f ca="1">VLOOKUP(K878,Sheet2!D:E,2,FALSE)</f>
        <v>有</v>
      </c>
    </row>
    <row r="879" spans="1:12">
      <c r="A879">
        <v>339847</v>
      </c>
      <c r="B879">
        <v>1404</v>
      </c>
      <c r="C879" t="s">
        <v>1564</v>
      </c>
      <c r="D879" t="s">
        <v>1141</v>
      </c>
      <c r="E879" t="s">
        <v>1565</v>
      </c>
      <c r="F879" s="2">
        <v>266157</v>
      </c>
      <c r="G879" t="s">
        <v>12</v>
      </c>
      <c r="I879">
        <v>1011</v>
      </c>
      <c r="K879" t="str">
        <f t="shared" si="13"/>
        <v>长治市建筑工程总公司_田军</v>
      </c>
      <c r="L879" t="str">
        <f ca="1">VLOOKUP(K879,Sheet2!D:E,2,FALSE)</f>
        <v>有</v>
      </c>
    </row>
    <row r="880" spans="1:12">
      <c r="A880">
        <v>339847</v>
      </c>
      <c r="B880">
        <v>1404</v>
      </c>
      <c r="C880" t="s">
        <v>1566</v>
      </c>
      <c r="D880" t="s">
        <v>1141</v>
      </c>
      <c r="E880" t="s">
        <v>1536</v>
      </c>
      <c r="F880" s="2" t="s">
        <v>1537</v>
      </c>
      <c r="G880" t="s">
        <v>34</v>
      </c>
      <c r="I880">
        <v>1812</v>
      </c>
      <c r="K880" t="str">
        <f t="shared" si="13"/>
        <v>长治市建筑工程总公司_赵志刚</v>
      </c>
      <c r="L880" t="str">
        <f ca="1">VLOOKUP(K880,Sheet2!D:E,2,FALSE)</f>
        <v>有</v>
      </c>
    </row>
    <row r="881" spans="1:12">
      <c r="A881">
        <v>339847</v>
      </c>
      <c r="B881">
        <v>1404</v>
      </c>
      <c r="C881" t="s">
        <v>1567</v>
      </c>
      <c r="D881" t="s">
        <v>1141</v>
      </c>
      <c r="E881" t="s">
        <v>1568</v>
      </c>
      <c r="F881" s="2" t="s">
        <v>1569</v>
      </c>
      <c r="G881" t="s">
        <v>34</v>
      </c>
      <c r="I881">
        <v>1812</v>
      </c>
      <c r="K881" t="str">
        <f t="shared" si="13"/>
        <v>长治市建筑工程总公司_冯亮</v>
      </c>
      <c r="L881" t="str">
        <f ca="1">VLOOKUP(K881,Sheet2!D:E,2,FALSE)</f>
        <v>有</v>
      </c>
    </row>
    <row r="882" spans="1:12">
      <c r="A882">
        <v>339847</v>
      </c>
      <c r="B882">
        <v>1404</v>
      </c>
      <c r="C882" t="s">
        <v>1570</v>
      </c>
      <c r="D882" t="s">
        <v>1141</v>
      </c>
      <c r="E882" t="s">
        <v>1565</v>
      </c>
      <c r="F882" s="2">
        <v>140000070100740</v>
      </c>
      <c r="G882" t="s">
        <v>12</v>
      </c>
      <c r="H882" t="s">
        <v>13</v>
      </c>
      <c r="I882">
        <v>101112</v>
      </c>
      <c r="K882" t="str">
        <f t="shared" si="13"/>
        <v>长治市建筑工程总公司_田军</v>
      </c>
      <c r="L882" t="str">
        <f ca="1">VLOOKUP(K882,Sheet2!D:E,2,FALSE)</f>
        <v>有</v>
      </c>
    </row>
    <row r="883" spans="1:12">
      <c r="A883">
        <v>339847</v>
      </c>
      <c r="B883">
        <v>1404</v>
      </c>
      <c r="C883" t="s">
        <v>1571</v>
      </c>
      <c r="D883" t="s">
        <v>1141</v>
      </c>
      <c r="E883" t="s">
        <v>1572</v>
      </c>
      <c r="F883" s="2" t="s">
        <v>1573</v>
      </c>
      <c r="G883" t="s">
        <v>27</v>
      </c>
      <c r="I883">
        <v>1811</v>
      </c>
      <c r="K883" t="str">
        <f t="shared" si="13"/>
        <v>长治市建筑工程总公司_原志国</v>
      </c>
      <c r="L883" t="str">
        <f ca="1">VLOOKUP(K883,Sheet2!D:E,2,FALSE)</f>
        <v>有</v>
      </c>
    </row>
    <row r="884" spans="1:12">
      <c r="A884">
        <v>339847</v>
      </c>
      <c r="B884">
        <v>1404</v>
      </c>
      <c r="C884" t="s">
        <v>1545</v>
      </c>
      <c r="D884" t="s">
        <v>1141</v>
      </c>
      <c r="E884" t="s">
        <v>1546</v>
      </c>
      <c r="F884" s="2" t="s">
        <v>1574</v>
      </c>
      <c r="G884" t="s">
        <v>537</v>
      </c>
      <c r="I884">
        <v>1610</v>
      </c>
      <c r="K884" t="str">
        <f t="shared" si="13"/>
        <v>长治市建筑工程总公司_孔春娥</v>
      </c>
      <c r="L884" t="str">
        <f ca="1">VLOOKUP(K884,Sheet2!D:E,2,FALSE)</f>
        <v>有</v>
      </c>
    </row>
    <row r="885" spans="1:12">
      <c r="A885">
        <v>339847</v>
      </c>
      <c r="B885">
        <v>1404</v>
      </c>
      <c r="C885" t="s">
        <v>1575</v>
      </c>
      <c r="D885" t="s">
        <v>1141</v>
      </c>
      <c r="E885" t="s">
        <v>1551</v>
      </c>
      <c r="F885" s="2">
        <v>140000121104593</v>
      </c>
      <c r="G885" t="s">
        <v>12</v>
      </c>
      <c r="H885" t="s">
        <v>13</v>
      </c>
      <c r="I885">
        <v>101112</v>
      </c>
      <c r="K885" t="str">
        <f t="shared" si="13"/>
        <v>长治市建筑工程总公司_李伟</v>
      </c>
      <c r="L885" t="str">
        <f ca="1">VLOOKUP(K885,Sheet2!D:E,2,FALSE)</f>
        <v>有</v>
      </c>
    </row>
    <row r="886" spans="1:12">
      <c r="A886">
        <v>339847</v>
      </c>
      <c r="B886">
        <v>1404</v>
      </c>
      <c r="C886" t="s">
        <v>1576</v>
      </c>
      <c r="D886" t="s">
        <v>1141</v>
      </c>
      <c r="E886" t="s">
        <v>1572</v>
      </c>
      <c r="F886" s="2">
        <v>270123</v>
      </c>
      <c r="G886" t="s">
        <v>12</v>
      </c>
      <c r="I886">
        <v>1011</v>
      </c>
      <c r="K886" t="str">
        <f t="shared" si="13"/>
        <v>长治市建筑工程总公司_原志国</v>
      </c>
      <c r="L886" t="str">
        <f ca="1">VLOOKUP(K886,Sheet2!D:E,2,FALSE)</f>
        <v>有</v>
      </c>
    </row>
    <row r="887" spans="1:12">
      <c r="A887">
        <v>339847</v>
      </c>
      <c r="B887">
        <v>1404</v>
      </c>
      <c r="C887" t="s">
        <v>1577</v>
      </c>
      <c r="D887" t="s">
        <v>1141</v>
      </c>
      <c r="E887" t="s">
        <v>1551</v>
      </c>
      <c r="F887" s="2" t="s">
        <v>1552</v>
      </c>
      <c r="G887" t="s">
        <v>27</v>
      </c>
      <c r="I887">
        <v>1811</v>
      </c>
      <c r="K887" t="str">
        <f t="shared" si="13"/>
        <v>长治市建筑工程总公司_李伟</v>
      </c>
      <c r="L887" t="str">
        <f ca="1">VLOOKUP(K887,Sheet2!D:E,2,FALSE)</f>
        <v>有</v>
      </c>
    </row>
    <row r="888" spans="1:12">
      <c r="A888">
        <v>339847</v>
      </c>
      <c r="B888">
        <v>1404</v>
      </c>
      <c r="C888" t="s">
        <v>1553</v>
      </c>
      <c r="D888" t="s">
        <v>1141</v>
      </c>
      <c r="E888" t="s">
        <v>1546</v>
      </c>
      <c r="F888" s="2" t="s">
        <v>1574</v>
      </c>
      <c r="G888" t="s">
        <v>189</v>
      </c>
      <c r="H888" t="s">
        <v>244</v>
      </c>
      <c r="I888">
        <v>1111</v>
      </c>
      <c r="K888" t="str">
        <f t="shared" si="13"/>
        <v>长治市建筑工程总公司_孔春娥</v>
      </c>
      <c r="L888" t="str">
        <f ca="1">VLOOKUP(K888,Sheet2!D:E,2,FALSE)</f>
        <v>有</v>
      </c>
    </row>
    <row r="889" spans="1:12">
      <c r="A889">
        <v>339847</v>
      </c>
      <c r="B889">
        <v>1404</v>
      </c>
      <c r="C889" t="s">
        <v>1578</v>
      </c>
      <c r="D889" t="s">
        <v>1141</v>
      </c>
      <c r="E889" t="s">
        <v>1546</v>
      </c>
      <c r="F889" s="2" t="s">
        <v>1547</v>
      </c>
      <c r="G889" t="s">
        <v>12</v>
      </c>
      <c r="I889">
        <v>1011</v>
      </c>
      <c r="K889" t="str">
        <f t="shared" si="13"/>
        <v>长治市建筑工程总公司_孔春娥</v>
      </c>
      <c r="L889" t="str">
        <f ca="1">VLOOKUP(K889,Sheet2!D:E,2,FALSE)</f>
        <v>有</v>
      </c>
    </row>
    <row r="890" spans="1:12">
      <c r="A890">
        <v>339847</v>
      </c>
      <c r="B890">
        <v>1404</v>
      </c>
      <c r="C890" t="s">
        <v>1579</v>
      </c>
      <c r="D890" t="s">
        <v>1141</v>
      </c>
      <c r="E890" t="s">
        <v>1580</v>
      </c>
      <c r="F890" s="2" t="s">
        <v>1581</v>
      </c>
      <c r="G890" t="s">
        <v>34</v>
      </c>
      <c r="I890">
        <v>1812</v>
      </c>
      <c r="K890" t="str">
        <f t="shared" si="13"/>
        <v>长治市建筑工程总公司_王树斌</v>
      </c>
      <c r="L890" t="str">
        <f ca="1">VLOOKUP(K890,Sheet2!D:E,2,FALSE)</f>
        <v>有</v>
      </c>
    </row>
    <row r="891" spans="1:12">
      <c r="A891">
        <v>339847</v>
      </c>
      <c r="B891">
        <v>1404</v>
      </c>
      <c r="C891" t="s">
        <v>1582</v>
      </c>
      <c r="D891" t="s">
        <v>1141</v>
      </c>
      <c r="E891" t="s">
        <v>1558</v>
      </c>
      <c r="F891" s="2" t="s">
        <v>1563</v>
      </c>
      <c r="G891" t="s">
        <v>189</v>
      </c>
      <c r="H891" t="s">
        <v>190</v>
      </c>
      <c r="I891">
        <v>1110</v>
      </c>
      <c r="K891" t="str">
        <f t="shared" si="13"/>
        <v>长治市建筑工程总公司_宋艳</v>
      </c>
      <c r="L891" t="str">
        <f ca="1">VLOOKUP(K891,Sheet2!D:E,2,FALSE)</f>
        <v>有</v>
      </c>
    </row>
    <row r="892" spans="1:12">
      <c r="A892">
        <v>339847</v>
      </c>
      <c r="B892">
        <v>1404</v>
      </c>
      <c r="C892" t="s">
        <v>1583</v>
      </c>
      <c r="D892" t="s">
        <v>1141</v>
      </c>
      <c r="E892" t="s">
        <v>1584</v>
      </c>
      <c r="F892" s="2" t="s">
        <v>1585</v>
      </c>
      <c r="G892" t="s">
        <v>34</v>
      </c>
      <c r="I892">
        <v>1812</v>
      </c>
      <c r="K892" t="str">
        <f t="shared" si="13"/>
        <v>长治市建筑工程总公司_张强强</v>
      </c>
      <c r="L892" t="str">
        <f ca="1">VLOOKUP(K892,Sheet2!D:E,2,FALSE)</f>
        <v>有</v>
      </c>
    </row>
    <row r="893" spans="1:12">
      <c r="A893">
        <v>339847</v>
      </c>
      <c r="B893">
        <v>1404</v>
      </c>
      <c r="C893" t="s">
        <v>1586</v>
      </c>
      <c r="D893" t="s">
        <v>1141</v>
      </c>
      <c r="E893" t="s">
        <v>1587</v>
      </c>
      <c r="F893" s="2" t="s">
        <v>1588</v>
      </c>
      <c r="G893" t="s">
        <v>12</v>
      </c>
      <c r="I893">
        <v>1011</v>
      </c>
      <c r="K893" t="str">
        <f t="shared" si="13"/>
        <v>长治市建筑工程总公司_郭振栋</v>
      </c>
      <c r="L893" t="str">
        <f ca="1">VLOOKUP(K893,Sheet2!D:E,2,FALSE)</f>
        <v>有</v>
      </c>
    </row>
    <row r="894" spans="1:12">
      <c r="A894">
        <v>339847</v>
      </c>
      <c r="B894">
        <v>1404</v>
      </c>
      <c r="C894" t="s">
        <v>1589</v>
      </c>
      <c r="D894" t="s">
        <v>1141</v>
      </c>
      <c r="E894" t="s">
        <v>1555</v>
      </c>
      <c r="F894" s="2">
        <v>2339590</v>
      </c>
      <c r="G894" t="s">
        <v>12</v>
      </c>
      <c r="H894" t="s">
        <v>13</v>
      </c>
      <c r="I894">
        <v>101112</v>
      </c>
      <c r="K894" t="str">
        <f t="shared" si="13"/>
        <v>长治市建筑工程总公司_彭广东</v>
      </c>
      <c r="L894" t="str">
        <f ca="1">VLOOKUP(K894,Sheet2!D:E,2,FALSE)</f>
        <v>有</v>
      </c>
    </row>
    <row r="895" spans="1:12">
      <c r="A895">
        <v>339847</v>
      </c>
      <c r="B895">
        <v>1404</v>
      </c>
      <c r="C895" t="s">
        <v>1590</v>
      </c>
      <c r="D895" t="s">
        <v>1141</v>
      </c>
      <c r="E895" t="s">
        <v>1572</v>
      </c>
      <c r="F895" s="2">
        <v>270123</v>
      </c>
      <c r="G895" t="s">
        <v>12</v>
      </c>
      <c r="H895" t="s">
        <v>13</v>
      </c>
      <c r="I895">
        <v>101112</v>
      </c>
      <c r="K895" t="str">
        <f t="shared" si="13"/>
        <v>长治市建筑工程总公司_原志国</v>
      </c>
      <c r="L895" t="str">
        <f ca="1">VLOOKUP(K895,Sheet2!D:E,2,FALSE)</f>
        <v>有</v>
      </c>
    </row>
    <row r="896" spans="1:12">
      <c r="A896">
        <v>339847</v>
      </c>
      <c r="B896">
        <v>1404</v>
      </c>
      <c r="C896" t="s">
        <v>1591</v>
      </c>
      <c r="D896" t="s">
        <v>1141</v>
      </c>
      <c r="E896" t="s">
        <v>931</v>
      </c>
      <c r="F896" s="2">
        <v>266128</v>
      </c>
      <c r="G896" t="s">
        <v>12</v>
      </c>
      <c r="H896" t="s">
        <v>13</v>
      </c>
      <c r="I896">
        <v>101112</v>
      </c>
      <c r="K896" t="str">
        <f t="shared" si="13"/>
        <v>长治市建筑工程总公司_李刚</v>
      </c>
      <c r="L896" t="str">
        <f ca="1">VLOOKUP(K896,Sheet2!D:E,2,FALSE)</f>
        <v>有</v>
      </c>
    </row>
    <row r="897" spans="1:12">
      <c r="A897">
        <v>339847</v>
      </c>
      <c r="B897">
        <v>1404</v>
      </c>
      <c r="C897" t="s">
        <v>1592</v>
      </c>
      <c r="D897" t="s">
        <v>1141</v>
      </c>
      <c r="E897" t="s">
        <v>1561</v>
      </c>
      <c r="F897" s="2">
        <v>272913</v>
      </c>
      <c r="G897" t="s">
        <v>12</v>
      </c>
      <c r="I897">
        <v>1011</v>
      </c>
      <c r="K897" t="str">
        <f t="shared" si="13"/>
        <v>长治市建筑工程总公司_郭保生</v>
      </c>
      <c r="L897" t="str">
        <f ca="1">VLOOKUP(K897,Sheet2!D:E,2,FALSE)</f>
        <v>有</v>
      </c>
    </row>
    <row r="898" spans="1:12">
      <c r="A898">
        <v>339847</v>
      </c>
      <c r="B898">
        <v>1404</v>
      </c>
      <c r="C898" t="s">
        <v>1593</v>
      </c>
      <c r="D898" t="s">
        <v>1141</v>
      </c>
      <c r="E898" t="s">
        <v>1549</v>
      </c>
      <c r="F898" s="2">
        <v>274661</v>
      </c>
      <c r="G898" t="s">
        <v>12</v>
      </c>
      <c r="H898" t="s">
        <v>13</v>
      </c>
      <c r="I898">
        <v>101112</v>
      </c>
      <c r="K898" t="str">
        <f t="shared" si="13"/>
        <v>长治市建筑工程总公司_王应东</v>
      </c>
      <c r="L898" t="str">
        <f ca="1">VLOOKUP(K898,Sheet2!D:E,2,FALSE)</f>
        <v>有</v>
      </c>
    </row>
    <row r="899" spans="1:12">
      <c r="A899">
        <v>339847</v>
      </c>
      <c r="B899">
        <v>1404</v>
      </c>
      <c r="C899" t="s">
        <v>1594</v>
      </c>
      <c r="D899" t="s">
        <v>1141</v>
      </c>
      <c r="E899" t="s">
        <v>1595</v>
      </c>
      <c r="F899" s="2">
        <v>14000006012030</v>
      </c>
      <c r="G899" t="s">
        <v>12</v>
      </c>
      <c r="H899" t="s">
        <v>13</v>
      </c>
      <c r="I899">
        <v>101112</v>
      </c>
      <c r="K899" t="str">
        <f t="shared" ref="K899:K962" si="14">D899&amp;"_"&amp;E899</f>
        <v>长治市建筑工程总公司_李国宁</v>
      </c>
      <c r="L899" t="str">
        <f ca="1">VLOOKUP(K899,Sheet2!D:E,2,FALSE)</f>
        <v>有</v>
      </c>
    </row>
    <row r="900" spans="1:12">
      <c r="A900">
        <v>339847</v>
      </c>
      <c r="B900">
        <v>1404</v>
      </c>
      <c r="C900" t="s">
        <v>1596</v>
      </c>
      <c r="D900" t="s">
        <v>1141</v>
      </c>
      <c r="E900" t="s">
        <v>1597</v>
      </c>
      <c r="F900" s="2">
        <v>911747</v>
      </c>
      <c r="G900" t="s">
        <v>69</v>
      </c>
      <c r="I900">
        <v>1010</v>
      </c>
      <c r="K900" t="str">
        <f t="shared" si="14"/>
        <v>长治市建筑工程总公司_裴剑</v>
      </c>
      <c r="L900" t="str">
        <f ca="1">VLOOKUP(K900,Sheet2!D:E,2,FALSE)</f>
        <v>有</v>
      </c>
    </row>
    <row r="901" spans="1:12">
      <c r="A901">
        <v>339847</v>
      </c>
      <c r="B901">
        <v>1404</v>
      </c>
      <c r="C901" t="s">
        <v>1598</v>
      </c>
      <c r="D901" t="s">
        <v>1141</v>
      </c>
      <c r="E901" t="s">
        <v>1595</v>
      </c>
      <c r="F901" s="2" t="s">
        <v>1599</v>
      </c>
      <c r="G901" t="s">
        <v>12</v>
      </c>
      <c r="I901">
        <v>1011</v>
      </c>
      <c r="K901" t="str">
        <f t="shared" si="14"/>
        <v>长治市建筑工程总公司_李国宁</v>
      </c>
      <c r="L901" t="str">
        <f ca="1">VLOOKUP(K901,Sheet2!D:E,2,FALSE)</f>
        <v>有</v>
      </c>
    </row>
    <row r="902" spans="1:12">
      <c r="A902">
        <v>339847</v>
      </c>
      <c r="B902">
        <v>1404</v>
      </c>
      <c r="C902" t="s">
        <v>1600</v>
      </c>
      <c r="D902" t="s">
        <v>1141</v>
      </c>
      <c r="E902" t="s">
        <v>1597</v>
      </c>
      <c r="F902" s="2" t="s">
        <v>1601</v>
      </c>
      <c r="G902" t="s">
        <v>12</v>
      </c>
      <c r="I902">
        <v>1011</v>
      </c>
      <c r="K902" t="str">
        <f t="shared" si="14"/>
        <v>长治市建筑工程总公司_裴剑</v>
      </c>
      <c r="L902" t="str">
        <f ca="1">VLOOKUP(K902,Sheet2!D:E,2,FALSE)</f>
        <v>有</v>
      </c>
    </row>
    <row r="903" spans="1:12">
      <c r="A903">
        <v>339847</v>
      </c>
      <c r="B903">
        <v>1404</v>
      </c>
      <c r="C903" t="s">
        <v>1602</v>
      </c>
      <c r="D903" t="s">
        <v>1141</v>
      </c>
      <c r="E903" t="s">
        <v>1603</v>
      </c>
      <c r="F903" s="2" t="s">
        <v>1604</v>
      </c>
      <c r="G903" t="s">
        <v>12</v>
      </c>
      <c r="I903">
        <v>1011</v>
      </c>
      <c r="K903" t="str">
        <f t="shared" si="14"/>
        <v>长治市建筑工程总公司_牛红斌</v>
      </c>
      <c r="L903" t="str">
        <f ca="1">VLOOKUP(K903,Sheet2!D:E,2,FALSE)</f>
        <v>有</v>
      </c>
    </row>
    <row r="904" spans="1:12">
      <c r="A904">
        <v>339847</v>
      </c>
      <c r="B904">
        <v>1404</v>
      </c>
      <c r="C904" t="s">
        <v>1605</v>
      </c>
      <c r="D904" t="s">
        <v>1141</v>
      </c>
      <c r="E904" t="s">
        <v>1597</v>
      </c>
      <c r="F904" s="2">
        <v>2.01809034140002e+17</v>
      </c>
      <c r="G904" t="s">
        <v>69</v>
      </c>
      <c r="H904" t="s">
        <v>595</v>
      </c>
      <c r="I904">
        <v>101014</v>
      </c>
      <c r="K904" t="str">
        <f t="shared" si="14"/>
        <v>长治市建筑工程总公司_裴剑</v>
      </c>
      <c r="L904" t="str">
        <f ca="1">VLOOKUP(K904,Sheet2!D:E,2,FALSE)</f>
        <v>有</v>
      </c>
    </row>
    <row r="905" spans="1:12">
      <c r="A905">
        <v>339847</v>
      </c>
      <c r="B905">
        <v>1404</v>
      </c>
      <c r="C905" t="s">
        <v>1606</v>
      </c>
      <c r="D905" t="s">
        <v>1141</v>
      </c>
      <c r="E905" t="s">
        <v>1597</v>
      </c>
      <c r="F905" s="2">
        <v>911747</v>
      </c>
      <c r="G905" t="s">
        <v>69</v>
      </c>
      <c r="H905" t="s">
        <v>13</v>
      </c>
      <c r="I905">
        <v>101012</v>
      </c>
      <c r="K905" t="str">
        <f t="shared" si="14"/>
        <v>长治市建筑工程总公司_裴剑</v>
      </c>
      <c r="L905" t="str">
        <f ca="1">VLOOKUP(K905,Sheet2!D:E,2,FALSE)</f>
        <v>有</v>
      </c>
    </row>
    <row r="906" spans="1:12">
      <c r="A906">
        <v>339847</v>
      </c>
      <c r="B906">
        <v>1404</v>
      </c>
      <c r="C906" t="s">
        <v>1607</v>
      </c>
      <c r="D906" t="s">
        <v>1141</v>
      </c>
      <c r="E906" t="s">
        <v>1608</v>
      </c>
      <c r="F906" s="2" t="s">
        <v>1609</v>
      </c>
      <c r="G906" t="s">
        <v>27</v>
      </c>
      <c r="I906">
        <v>1811</v>
      </c>
      <c r="K906" t="str">
        <f t="shared" si="14"/>
        <v>长治市建筑工程总公司_韩世芳</v>
      </c>
      <c r="L906" t="str">
        <f ca="1">VLOOKUP(K906,Sheet2!D:E,2,FALSE)</f>
        <v>有</v>
      </c>
    </row>
    <row r="907" spans="1:12">
      <c r="A907">
        <v>339847</v>
      </c>
      <c r="B907">
        <v>1404</v>
      </c>
      <c r="C907" t="s">
        <v>1606</v>
      </c>
      <c r="D907" t="s">
        <v>1141</v>
      </c>
      <c r="E907" t="s">
        <v>1597</v>
      </c>
      <c r="F907" s="2">
        <v>140000091001081</v>
      </c>
      <c r="G907" t="s">
        <v>12</v>
      </c>
      <c r="H907" t="s">
        <v>13</v>
      </c>
      <c r="I907">
        <v>101112</v>
      </c>
      <c r="K907" t="str">
        <f t="shared" si="14"/>
        <v>长治市建筑工程总公司_裴剑</v>
      </c>
      <c r="L907" t="str">
        <f ca="1">VLOOKUP(K907,Sheet2!D:E,2,FALSE)</f>
        <v>有</v>
      </c>
    </row>
    <row r="908" spans="1:12">
      <c r="A908">
        <v>339847</v>
      </c>
      <c r="B908">
        <v>1404</v>
      </c>
      <c r="C908" t="s">
        <v>1594</v>
      </c>
      <c r="D908" t="s">
        <v>1141</v>
      </c>
      <c r="E908" t="s">
        <v>1595</v>
      </c>
      <c r="F908" s="2">
        <v>14000006012030</v>
      </c>
      <c r="G908" t="s">
        <v>12</v>
      </c>
      <c r="H908" t="s">
        <v>18</v>
      </c>
      <c r="I908">
        <v>101113</v>
      </c>
      <c r="K908" t="str">
        <f t="shared" si="14"/>
        <v>长治市建筑工程总公司_李国宁</v>
      </c>
      <c r="L908" t="str">
        <f ca="1">VLOOKUP(K908,Sheet2!D:E,2,FALSE)</f>
        <v>有</v>
      </c>
    </row>
    <row r="909" spans="1:12">
      <c r="A909">
        <v>339847</v>
      </c>
      <c r="B909">
        <v>1404</v>
      </c>
      <c r="C909" t="s">
        <v>1610</v>
      </c>
      <c r="D909" t="s">
        <v>1141</v>
      </c>
      <c r="E909" t="s">
        <v>1351</v>
      </c>
      <c r="F909" s="2">
        <v>513777</v>
      </c>
      <c r="G909" t="s">
        <v>69</v>
      </c>
      <c r="H909" t="s">
        <v>13</v>
      </c>
      <c r="I909">
        <v>101012</v>
      </c>
      <c r="K909" t="str">
        <f t="shared" si="14"/>
        <v>长治市建筑工程总公司_董秀敏</v>
      </c>
      <c r="L909" t="e">
        <f ca="1">VLOOKUP(K909,Sheet2!D:E,2,FALSE)</f>
        <v>#N/A</v>
      </c>
    </row>
    <row r="910" spans="1:12">
      <c r="A910">
        <v>339847</v>
      </c>
      <c r="B910">
        <v>1404</v>
      </c>
      <c r="C910" t="s">
        <v>1611</v>
      </c>
      <c r="D910" t="s">
        <v>1141</v>
      </c>
      <c r="E910" t="s">
        <v>1612</v>
      </c>
      <c r="F910" s="2">
        <v>140000141100369</v>
      </c>
      <c r="G910" t="s">
        <v>12</v>
      </c>
      <c r="H910" t="s">
        <v>13</v>
      </c>
      <c r="I910">
        <v>101112</v>
      </c>
      <c r="K910" t="str">
        <f t="shared" si="14"/>
        <v>长治市建筑工程总公司_栗爱平</v>
      </c>
      <c r="L910" t="str">
        <f ca="1">VLOOKUP(K910,Sheet2!D:E,2,FALSE)</f>
        <v>有</v>
      </c>
    </row>
    <row r="911" spans="1:12">
      <c r="A911">
        <v>339847</v>
      </c>
      <c r="B911">
        <v>1404</v>
      </c>
      <c r="C911" t="s">
        <v>1613</v>
      </c>
      <c r="D911" t="s">
        <v>1141</v>
      </c>
      <c r="E911" t="s">
        <v>1608</v>
      </c>
      <c r="F911" s="2" t="s">
        <v>1609</v>
      </c>
      <c r="G911" t="s">
        <v>69</v>
      </c>
      <c r="I911">
        <v>1010</v>
      </c>
      <c r="K911" t="str">
        <f t="shared" si="14"/>
        <v>长治市建筑工程总公司_韩世芳</v>
      </c>
      <c r="L911" t="str">
        <f ca="1">VLOOKUP(K911,Sheet2!D:E,2,FALSE)</f>
        <v>有</v>
      </c>
    </row>
    <row r="912" spans="1:12">
      <c r="A912">
        <v>339847</v>
      </c>
      <c r="B912">
        <v>1404</v>
      </c>
      <c r="C912" t="s">
        <v>1614</v>
      </c>
      <c r="D912" t="s">
        <v>1141</v>
      </c>
      <c r="E912" t="s">
        <v>1615</v>
      </c>
      <c r="F912" s="2" t="s">
        <v>1616</v>
      </c>
      <c r="G912" t="s">
        <v>12</v>
      </c>
      <c r="I912">
        <v>1011</v>
      </c>
      <c r="K912" t="str">
        <f t="shared" si="14"/>
        <v>长治市建筑工程总公司_宋长亮</v>
      </c>
      <c r="L912" t="str">
        <f ca="1">VLOOKUP(K912,Sheet2!D:E,2,FALSE)</f>
        <v>有</v>
      </c>
    </row>
    <row r="913" spans="1:12">
      <c r="A913">
        <v>339847</v>
      </c>
      <c r="B913">
        <v>1404</v>
      </c>
      <c r="C913" t="s">
        <v>1617</v>
      </c>
      <c r="D913" t="s">
        <v>1141</v>
      </c>
      <c r="E913" t="s">
        <v>1608</v>
      </c>
      <c r="F913" s="2">
        <v>470622</v>
      </c>
      <c r="G913" t="s">
        <v>69</v>
      </c>
      <c r="H913" t="s">
        <v>13</v>
      </c>
      <c r="I913">
        <v>101012</v>
      </c>
      <c r="K913" t="str">
        <f t="shared" si="14"/>
        <v>长治市建筑工程总公司_韩世芳</v>
      </c>
      <c r="L913" t="str">
        <f ca="1">VLOOKUP(K913,Sheet2!D:E,2,FALSE)</f>
        <v>有</v>
      </c>
    </row>
    <row r="914" spans="1:12">
      <c r="A914">
        <v>339847</v>
      </c>
      <c r="B914">
        <v>1404</v>
      </c>
      <c r="C914" t="s">
        <v>1618</v>
      </c>
      <c r="D914" t="s">
        <v>1141</v>
      </c>
      <c r="E914" t="s">
        <v>1351</v>
      </c>
      <c r="F914" s="2">
        <v>2.01503414034e+27</v>
      </c>
      <c r="G914" t="s">
        <v>69</v>
      </c>
      <c r="H914" t="s">
        <v>595</v>
      </c>
      <c r="I914">
        <v>101014</v>
      </c>
      <c r="K914" t="str">
        <f t="shared" si="14"/>
        <v>长治市建筑工程总公司_董秀敏</v>
      </c>
      <c r="L914" t="e">
        <f ca="1">VLOOKUP(K914,Sheet2!D:E,2,FALSE)</f>
        <v>#N/A</v>
      </c>
    </row>
    <row r="915" spans="1:12">
      <c r="A915">
        <v>339847</v>
      </c>
      <c r="B915">
        <v>1404</v>
      </c>
      <c r="C915" t="s">
        <v>1619</v>
      </c>
      <c r="D915" t="s">
        <v>1141</v>
      </c>
      <c r="E915" t="s">
        <v>1615</v>
      </c>
      <c r="F915" s="2">
        <v>140000070100621</v>
      </c>
      <c r="G915" t="s">
        <v>12</v>
      </c>
      <c r="H915" t="s">
        <v>13</v>
      </c>
      <c r="I915">
        <v>101112</v>
      </c>
      <c r="K915" t="str">
        <f t="shared" si="14"/>
        <v>长治市建筑工程总公司_宋长亮</v>
      </c>
      <c r="L915" t="str">
        <f ca="1">VLOOKUP(K915,Sheet2!D:E,2,FALSE)</f>
        <v>有</v>
      </c>
    </row>
    <row r="916" spans="1:12">
      <c r="A916">
        <v>339847</v>
      </c>
      <c r="B916">
        <v>1404</v>
      </c>
      <c r="C916" t="s">
        <v>1620</v>
      </c>
      <c r="D916" t="s">
        <v>1141</v>
      </c>
      <c r="E916" t="s">
        <v>1351</v>
      </c>
      <c r="F916" s="2">
        <v>272911</v>
      </c>
      <c r="G916" t="s">
        <v>12</v>
      </c>
      <c r="H916" t="s">
        <v>13</v>
      </c>
      <c r="I916">
        <v>101112</v>
      </c>
      <c r="K916" t="str">
        <f t="shared" si="14"/>
        <v>长治市建筑工程总公司_董秀敏</v>
      </c>
      <c r="L916" t="e">
        <f ca="1">VLOOKUP(K916,Sheet2!D:E,2,FALSE)</f>
        <v>#N/A</v>
      </c>
    </row>
    <row r="917" spans="1:12">
      <c r="A917">
        <v>339847</v>
      </c>
      <c r="B917">
        <v>1404</v>
      </c>
      <c r="C917" t="s">
        <v>1617</v>
      </c>
      <c r="D917" t="s">
        <v>1141</v>
      </c>
      <c r="E917" t="s">
        <v>1608</v>
      </c>
      <c r="F917" s="2">
        <v>140000070800383</v>
      </c>
      <c r="G917" t="s">
        <v>12</v>
      </c>
      <c r="H917" t="s">
        <v>18</v>
      </c>
      <c r="I917">
        <v>101113</v>
      </c>
      <c r="K917" t="str">
        <f t="shared" si="14"/>
        <v>长治市建筑工程总公司_韩世芳</v>
      </c>
      <c r="L917" t="str">
        <f ca="1">VLOOKUP(K917,Sheet2!D:E,2,FALSE)</f>
        <v>有</v>
      </c>
    </row>
    <row r="918" spans="1:12">
      <c r="A918">
        <v>339847</v>
      </c>
      <c r="B918">
        <v>1404</v>
      </c>
      <c r="C918" t="s">
        <v>1621</v>
      </c>
      <c r="D918" t="s">
        <v>1141</v>
      </c>
      <c r="E918" t="s">
        <v>1612</v>
      </c>
      <c r="F918" s="2" t="s">
        <v>1622</v>
      </c>
      <c r="G918" t="s">
        <v>492</v>
      </c>
      <c r="I918">
        <v>1411</v>
      </c>
      <c r="K918" t="str">
        <f t="shared" si="14"/>
        <v>长治市建筑工程总公司_栗爱平</v>
      </c>
      <c r="L918" t="str">
        <f ca="1">VLOOKUP(K918,Sheet2!D:E,2,FALSE)</f>
        <v>有</v>
      </c>
    </row>
    <row r="919" spans="1:12">
      <c r="A919">
        <v>339847</v>
      </c>
      <c r="B919">
        <v>1404</v>
      </c>
      <c r="C919" t="s">
        <v>1623</v>
      </c>
      <c r="D919" t="s">
        <v>1141</v>
      </c>
      <c r="E919" t="s">
        <v>1608</v>
      </c>
      <c r="F919" s="2">
        <v>2.01403414034e+27</v>
      </c>
      <c r="G919" t="s">
        <v>69</v>
      </c>
      <c r="H919" t="s">
        <v>595</v>
      </c>
      <c r="I919">
        <v>101014</v>
      </c>
      <c r="K919" t="str">
        <f t="shared" si="14"/>
        <v>长治市建筑工程总公司_韩世芳</v>
      </c>
      <c r="L919" t="str">
        <f ca="1">VLOOKUP(K919,Sheet2!D:E,2,FALSE)</f>
        <v>有</v>
      </c>
    </row>
    <row r="920" spans="1:12">
      <c r="A920">
        <v>339847</v>
      </c>
      <c r="B920">
        <v>1404</v>
      </c>
      <c r="C920" t="s">
        <v>1624</v>
      </c>
      <c r="D920" t="s">
        <v>1141</v>
      </c>
      <c r="E920" t="s">
        <v>1625</v>
      </c>
      <c r="F920" s="2" t="s">
        <v>1626</v>
      </c>
      <c r="G920" t="s">
        <v>34</v>
      </c>
      <c r="I920">
        <v>1812</v>
      </c>
      <c r="K920" t="str">
        <f t="shared" si="14"/>
        <v>长治市建筑工程总公司_杨小丽</v>
      </c>
      <c r="L920" t="str">
        <f ca="1">VLOOKUP(K920,Sheet2!D:E,2,FALSE)</f>
        <v>有</v>
      </c>
    </row>
    <row r="921" spans="1:12">
      <c r="A921">
        <v>339847</v>
      </c>
      <c r="B921">
        <v>1404</v>
      </c>
      <c r="C921" t="s">
        <v>1627</v>
      </c>
      <c r="D921" t="s">
        <v>1141</v>
      </c>
      <c r="E921" t="s">
        <v>1603</v>
      </c>
      <c r="F921" s="2">
        <v>14000006011936</v>
      </c>
      <c r="G921" t="s">
        <v>12</v>
      </c>
      <c r="H921" t="s">
        <v>13</v>
      </c>
      <c r="I921">
        <v>101112</v>
      </c>
      <c r="K921" t="str">
        <f t="shared" si="14"/>
        <v>长治市建筑工程总公司_牛红斌</v>
      </c>
      <c r="L921" t="str">
        <f ca="1">VLOOKUP(K921,Sheet2!D:E,2,FALSE)</f>
        <v>有</v>
      </c>
    </row>
    <row r="922" spans="1:12">
      <c r="A922">
        <v>339847</v>
      </c>
      <c r="B922">
        <v>1404</v>
      </c>
      <c r="C922" t="s">
        <v>1596</v>
      </c>
      <c r="D922" t="s">
        <v>1141</v>
      </c>
      <c r="E922" t="s">
        <v>1597</v>
      </c>
      <c r="F922" s="2" t="s">
        <v>1601</v>
      </c>
      <c r="G922" t="s">
        <v>27</v>
      </c>
      <c r="I922">
        <v>1811</v>
      </c>
      <c r="K922" t="str">
        <f t="shared" si="14"/>
        <v>长治市建筑工程总公司_裴剑</v>
      </c>
      <c r="L922" t="str">
        <f ca="1">VLOOKUP(K922,Sheet2!D:E,2,FALSE)</f>
        <v>有</v>
      </c>
    </row>
    <row r="923" spans="1:12">
      <c r="A923">
        <v>339847</v>
      </c>
      <c r="B923">
        <v>1404</v>
      </c>
      <c r="C923" t="s">
        <v>1628</v>
      </c>
      <c r="D923" t="s">
        <v>1141</v>
      </c>
      <c r="E923" t="s">
        <v>1629</v>
      </c>
      <c r="F923" s="2" t="s">
        <v>1630</v>
      </c>
      <c r="G923" t="s">
        <v>27</v>
      </c>
      <c r="I923">
        <v>1811</v>
      </c>
      <c r="K923" t="str">
        <f t="shared" si="14"/>
        <v>长治市建筑工程总公司_王振宇</v>
      </c>
      <c r="L923" t="str">
        <f ca="1">VLOOKUP(K923,Sheet2!D:E,2,FALSE)</f>
        <v>有</v>
      </c>
    </row>
    <row r="924" spans="1:12">
      <c r="A924">
        <v>339847</v>
      </c>
      <c r="B924">
        <v>1404</v>
      </c>
      <c r="C924" t="s">
        <v>1606</v>
      </c>
      <c r="D924" t="s">
        <v>1141</v>
      </c>
      <c r="E924" t="s">
        <v>1597</v>
      </c>
      <c r="F924" s="2">
        <v>589267</v>
      </c>
      <c r="G924" t="s">
        <v>12</v>
      </c>
      <c r="H924" t="s">
        <v>139</v>
      </c>
      <c r="I924">
        <v>101110</v>
      </c>
      <c r="K924" t="str">
        <f t="shared" si="14"/>
        <v>长治市建筑工程总公司_裴剑</v>
      </c>
      <c r="L924" t="str">
        <f ca="1">VLOOKUP(K924,Sheet2!D:E,2,FALSE)</f>
        <v>有</v>
      </c>
    </row>
    <row r="925" spans="1:12">
      <c r="A925">
        <v>339847</v>
      </c>
      <c r="B925">
        <v>1404</v>
      </c>
      <c r="C925" t="s">
        <v>1631</v>
      </c>
      <c r="D925" t="s">
        <v>1141</v>
      </c>
      <c r="E925" t="s">
        <v>1595</v>
      </c>
      <c r="F925" s="2" t="s">
        <v>1599</v>
      </c>
      <c r="G925" t="s">
        <v>27</v>
      </c>
      <c r="I925">
        <v>1811</v>
      </c>
      <c r="K925" t="str">
        <f t="shared" si="14"/>
        <v>长治市建筑工程总公司_李国宁</v>
      </c>
      <c r="L925" t="str">
        <f ca="1">VLOOKUP(K925,Sheet2!D:E,2,FALSE)</f>
        <v>有</v>
      </c>
    </row>
    <row r="926" spans="1:12">
      <c r="A926">
        <v>339847</v>
      </c>
      <c r="B926">
        <v>1404</v>
      </c>
      <c r="C926" t="s">
        <v>1632</v>
      </c>
      <c r="D926" t="s">
        <v>1141</v>
      </c>
      <c r="E926" t="s">
        <v>1608</v>
      </c>
      <c r="F926" s="2">
        <v>1424987</v>
      </c>
      <c r="G926" t="s">
        <v>12</v>
      </c>
      <c r="I926">
        <v>1011</v>
      </c>
      <c r="K926" t="str">
        <f t="shared" si="14"/>
        <v>长治市建筑工程总公司_韩世芳</v>
      </c>
      <c r="L926" t="str">
        <f ca="1">VLOOKUP(K926,Sheet2!D:E,2,FALSE)</f>
        <v>有</v>
      </c>
    </row>
    <row r="927" spans="1:12">
      <c r="A927">
        <v>339847</v>
      </c>
      <c r="B927">
        <v>1404</v>
      </c>
      <c r="C927" t="s">
        <v>1633</v>
      </c>
      <c r="D927" t="s">
        <v>1141</v>
      </c>
      <c r="E927" t="s">
        <v>1603</v>
      </c>
      <c r="F927" s="2" t="s">
        <v>1604</v>
      </c>
      <c r="G927" t="s">
        <v>27</v>
      </c>
      <c r="I927">
        <v>1811</v>
      </c>
      <c r="K927" t="str">
        <f t="shared" si="14"/>
        <v>长治市建筑工程总公司_牛红斌</v>
      </c>
      <c r="L927" t="str">
        <f ca="1">VLOOKUP(K927,Sheet2!D:E,2,FALSE)</f>
        <v>有</v>
      </c>
    </row>
    <row r="928" spans="1:12">
      <c r="A928">
        <v>339847</v>
      </c>
      <c r="B928">
        <v>1404</v>
      </c>
      <c r="C928" t="s">
        <v>1634</v>
      </c>
      <c r="D928" t="s">
        <v>1141</v>
      </c>
      <c r="E928" t="s">
        <v>1351</v>
      </c>
      <c r="F928" s="2" t="s">
        <v>1352</v>
      </c>
      <c r="G928" t="s">
        <v>12</v>
      </c>
      <c r="I928">
        <v>1011</v>
      </c>
      <c r="K928" t="str">
        <f t="shared" si="14"/>
        <v>长治市建筑工程总公司_董秀敏</v>
      </c>
      <c r="L928" t="e">
        <f ca="1">VLOOKUP(K928,Sheet2!D:E,2,FALSE)</f>
        <v>#N/A</v>
      </c>
    </row>
    <row r="929" spans="1:12">
      <c r="A929">
        <v>339847</v>
      </c>
      <c r="B929">
        <v>1404</v>
      </c>
      <c r="C929" t="s">
        <v>1635</v>
      </c>
      <c r="D929" t="s">
        <v>1141</v>
      </c>
      <c r="E929" t="s">
        <v>1636</v>
      </c>
      <c r="F929" s="2" t="s">
        <v>1637</v>
      </c>
      <c r="G929" t="s">
        <v>34</v>
      </c>
      <c r="I929">
        <v>1812</v>
      </c>
      <c r="K929" t="str">
        <f t="shared" si="14"/>
        <v>长治市建筑工程总公司_贾志旭</v>
      </c>
      <c r="L929" t="str">
        <f ca="1">VLOOKUP(K929,Sheet2!D:E,2,FALSE)</f>
        <v>有</v>
      </c>
    </row>
    <row r="930" spans="1:12">
      <c r="A930">
        <v>339847</v>
      </c>
      <c r="B930">
        <v>1404</v>
      </c>
      <c r="C930" t="s">
        <v>1638</v>
      </c>
      <c r="D930" t="s">
        <v>1141</v>
      </c>
      <c r="E930" t="s">
        <v>1194</v>
      </c>
      <c r="F930" s="2">
        <v>1424986</v>
      </c>
      <c r="G930" t="s">
        <v>12</v>
      </c>
      <c r="I930">
        <v>1011</v>
      </c>
      <c r="K930" t="str">
        <f t="shared" si="14"/>
        <v>长治市建筑工程总公司_杜希光</v>
      </c>
      <c r="L930" t="str">
        <f ca="1">VLOOKUP(K930,Sheet2!D:E,2,FALSE)</f>
        <v>有</v>
      </c>
    </row>
    <row r="931" spans="1:12">
      <c r="A931">
        <v>339847</v>
      </c>
      <c r="B931">
        <v>1404</v>
      </c>
      <c r="C931" t="s">
        <v>1639</v>
      </c>
      <c r="D931" t="s">
        <v>1141</v>
      </c>
      <c r="E931" t="s">
        <v>1189</v>
      </c>
      <c r="F931" s="2" t="s">
        <v>1640</v>
      </c>
      <c r="G931" t="s">
        <v>27</v>
      </c>
      <c r="I931">
        <v>1811</v>
      </c>
      <c r="K931" t="str">
        <f t="shared" si="14"/>
        <v>长治市建筑工程总公司_薛晋明</v>
      </c>
      <c r="L931" t="str">
        <f ca="1">VLOOKUP(K931,Sheet2!D:E,2,FALSE)</f>
        <v>有</v>
      </c>
    </row>
    <row r="932" spans="1:12">
      <c r="A932">
        <v>339847</v>
      </c>
      <c r="B932">
        <v>1404</v>
      </c>
      <c r="C932" t="s">
        <v>1641</v>
      </c>
      <c r="D932" t="s">
        <v>1141</v>
      </c>
      <c r="E932" t="s">
        <v>1642</v>
      </c>
      <c r="F932" s="2" t="s">
        <v>1643</v>
      </c>
      <c r="G932" t="s">
        <v>34</v>
      </c>
      <c r="I932">
        <v>1812</v>
      </c>
      <c r="K932" t="str">
        <f t="shared" si="14"/>
        <v>长治市建筑工程总公司_赵慧斌</v>
      </c>
      <c r="L932" t="str">
        <f ca="1">VLOOKUP(K932,Sheet2!D:E,2,FALSE)</f>
        <v>有</v>
      </c>
    </row>
    <row r="933" spans="1:12">
      <c r="A933">
        <v>339847</v>
      </c>
      <c r="B933">
        <v>1404</v>
      </c>
      <c r="C933" t="s">
        <v>1227</v>
      </c>
      <c r="D933" t="s">
        <v>1141</v>
      </c>
      <c r="E933" t="s">
        <v>1191</v>
      </c>
      <c r="F933" s="2">
        <v>140000070100738</v>
      </c>
      <c r="G933" t="s">
        <v>12</v>
      </c>
      <c r="H933" t="s">
        <v>13</v>
      </c>
      <c r="I933">
        <v>101112</v>
      </c>
      <c r="K933" t="str">
        <f t="shared" si="14"/>
        <v>长治市建筑工程总公司_暴海兰</v>
      </c>
      <c r="L933" t="str">
        <f ca="1">VLOOKUP(K933,Sheet2!D:E,2,FALSE)</f>
        <v>有</v>
      </c>
    </row>
    <row r="934" spans="1:12">
      <c r="A934">
        <v>339847</v>
      </c>
      <c r="B934">
        <v>1404</v>
      </c>
      <c r="C934" t="s">
        <v>1644</v>
      </c>
      <c r="D934" t="s">
        <v>1141</v>
      </c>
      <c r="E934" t="s">
        <v>1196</v>
      </c>
      <c r="F934" s="2">
        <v>276820</v>
      </c>
      <c r="G934" t="s">
        <v>12</v>
      </c>
      <c r="I934">
        <v>1011</v>
      </c>
      <c r="K934" t="str">
        <f t="shared" si="14"/>
        <v>长治市建筑工程总公司_程旺</v>
      </c>
      <c r="L934" t="str">
        <f ca="1">VLOOKUP(K934,Sheet2!D:E,2,FALSE)</f>
        <v>有</v>
      </c>
    </row>
    <row r="935" spans="1:12">
      <c r="A935">
        <v>339847</v>
      </c>
      <c r="B935">
        <v>1404</v>
      </c>
      <c r="C935" t="s">
        <v>1232</v>
      </c>
      <c r="D935" t="s">
        <v>1141</v>
      </c>
      <c r="E935" t="s">
        <v>1196</v>
      </c>
      <c r="F935" s="2">
        <v>957714</v>
      </c>
      <c r="G935" t="s">
        <v>69</v>
      </c>
      <c r="H935" t="s">
        <v>13</v>
      </c>
      <c r="I935">
        <v>101012</v>
      </c>
      <c r="K935" t="str">
        <f t="shared" si="14"/>
        <v>长治市建筑工程总公司_程旺</v>
      </c>
      <c r="L935" t="str">
        <f ca="1">VLOOKUP(K935,Sheet2!D:E,2,FALSE)</f>
        <v>有</v>
      </c>
    </row>
    <row r="936" spans="1:12">
      <c r="A936">
        <v>339847</v>
      </c>
      <c r="B936">
        <v>1404</v>
      </c>
      <c r="C936" t="s">
        <v>1645</v>
      </c>
      <c r="D936" t="s">
        <v>1141</v>
      </c>
      <c r="E936" t="s">
        <v>1217</v>
      </c>
      <c r="F936" s="2" t="s">
        <v>1218</v>
      </c>
      <c r="G936" t="s">
        <v>537</v>
      </c>
      <c r="I936">
        <v>1610</v>
      </c>
      <c r="K936" t="str">
        <f t="shared" si="14"/>
        <v>长治市建筑工程总公司_杨晓霞</v>
      </c>
      <c r="L936" t="str">
        <f ca="1">VLOOKUP(K936,Sheet2!D:E,2,FALSE)</f>
        <v>有</v>
      </c>
    </row>
    <row r="937" spans="1:12">
      <c r="A937">
        <v>339847</v>
      </c>
      <c r="B937">
        <v>1404</v>
      </c>
      <c r="C937" t="s">
        <v>1646</v>
      </c>
      <c r="D937" t="s">
        <v>1141</v>
      </c>
      <c r="E937" t="s">
        <v>1191</v>
      </c>
      <c r="F937" s="2" t="s">
        <v>1220</v>
      </c>
      <c r="G937" t="s">
        <v>12</v>
      </c>
      <c r="I937">
        <v>1011</v>
      </c>
      <c r="K937" t="str">
        <f t="shared" si="14"/>
        <v>长治市建筑工程总公司_暴海兰</v>
      </c>
      <c r="L937" t="str">
        <f ca="1">VLOOKUP(K937,Sheet2!D:E,2,FALSE)</f>
        <v>有</v>
      </c>
    </row>
    <row r="938" spans="1:12">
      <c r="A938">
        <v>339847</v>
      </c>
      <c r="B938">
        <v>1404</v>
      </c>
      <c r="C938" t="s">
        <v>1647</v>
      </c>
      <c r="D938" t="s">
        <v>1141</v>
      </c>
      <c r="E938" t="s">
        <v>1191</v>
      </c>
      <c r="F938" s="2">
        <v>2.01403414034201e+27</v>
      </c>
      <c r="G938" t="s">
        <v>69</v>
      </c>
      <c r="H938" t="s">
        <v>595</v>
      </c>
      <c r="I938">
        <v>101014</v>
      </c>
      <c r="K938" t="str">
        <f t="shared" si="14"/>
        <v>长治市建筑工程总公司_暴海兰</v>
      </c>
      <c r="L938" t="str">
        <f ca="1">VLOOKUP(K938,Sheet2!D:E,2,FALSE)</f>
        <v>有</v>
      </c>
    </row>
    <row r="939" spans="1:12">
      <c r="A939">
        <v>339847</v>
      </c>
      <c r="B939">
        <v>1404</v>
      </c>
      <c r="C939" t="s">
        <v>1648</v>
      </c>
      <c r="D939" t="s">
        <v>1141</v>
      </c>
      <c r="E939" t="s">
        <v>1649</v>
      </c>
      <c r="F939" s="2" t="s">
        <v>1650</v>
      </c>
      <c r="G939" t="s">
        <v>34</v>
      </c>
      <c r="I939">
        <v>1812</v>
      </c>
      <c r="K939" t="str">
        <f t="shared" si="14"/>
        <v>长治市建筑工程总公司_史军杰</v>
      </c>
      <c r="L939" t="str">
        <f ca="1">VLOOKUP(K939,Sheet2!D:E,2,FALSE)</f>
        <v>有</v>
      </c>
    </row>
    <row r="940" spans="1:12">
      <c r="A940">
        <v>339847</v>
      </c>
      <c r="B940">
        <v>1404</v>
      </c>
      <c r="C940" t="s">
        <v>1651</v>
      </c>
      <c r="D940" t="s">
        <v>1141</v>
      </c>
      <c r="E940" t="s">
        <v>1205</v>
      </c>
      <c r="F940" s="2" t="s">
        <v>1652</v>
      </c>
      <c r="G940" t="s">
        <v>12</v>
      </c>
      <c r="I940">
        <v>1011</v>
      </c>
      <c r="K940" t="str">
        <f t="shared" si="14"/>
        <v>长治市建筑工程总公司_龙振清</v>
      </c>
      <c r="L940" t="str">
        <f ca="1">VLOOKUP(K940,Sheet2!D:E,2,FALSE)</f>
        <v>有</v>
      </c>
    </row>
    <row r="941" spans="1:12">
      <c r="A941">
        <v>339847</v>
      </c>
      <c r="B941">
        <v>1404</v>
      </c>
      <c r="C941" t="s">
        <v>1193</v>
      </c>
      <c r="D941" t="s">
        <v>1141</v>
      </c>
      <c r="E941" t="s">
        <v>1194</v>
      </c>
      <c r="F941" s="2">
        <v>140000151101476</v>
      </c>
      <c r="G941" t="s">
        <v>12</v>
      </c>
      <c r="H941" t="s">
        <v>13</v>
      </c>
      <c r="I941">
        <v>101112</v>
      </c>
      <c r="K941" t="str">
        <f t="shared" si="14"/>
        <v>长治市建筑工程总公司_杜希光</v>
      </c>
      <c r="L941" t="str">
        <f ca="1">VLOOKUP(K941,Sheet2!D:E,2,FALSE)</f>
        <v>有</v>
      </c>
    </row>
    <row r="942" spans="1:12">
      <c r="A942">
        <v>339847</v>
      </c>
      <c r="B942">
        <v>1404</v>
      </c>
      <c r="C942" t="s">
        <v>1653</v>
      </c>
      <c r="D942" t="s">
        <v>1141</v>
      </c>
      <c r="E942" t="s">
        <v>1654</v>
      </c>
      <c r="F942" s="2" t="s">
        <v>1655</v>
      </c>
      <c r="G942" t="s">
        <v>12</v>
      </c>
      <c r="I942">
        <v>1011</v>
      </c>
      <c r="K942" t="str">
        <f t="shared" si="14"/>
        <v>长治市建筑工程总公司_李松</v>
      </c>
      <c r="L942" t="str">
        <f ca="1">VLOOKUP(K942,Sheet2!D:E,2,FALSE)</f>
        <v>有</v>
      </c>
    </row>
    <row r="943" spans="1:12">
      <c r="A943">
        <v>339847</v>
      </c>
      <c r="B943">
        <v>1404</v>
      </c>
      <c r="C943" t="s">
        <v>1656</v>
      </c>
      <c r="D943" t="s">
        <v>1141</v>
      </c>
      <c r="E943" t="s">
        <v>1657</v>
      </c>
      <c r="F943" s="2" t="s">
        <v>1658</v>
      </c>
      <c r="G943" t="s">
        <v>27</v>
      </c>
      <c r="I943">
        <v>1811</v>
      </c>
      <c r="K943" t="str">
        <f t="shared" si="14"/>
        <v>长治市建筑工程总公司_侯国鹏</v>
      </c>
      <c r="L943" t="str">
        <f ca="1">VLOOKUP(K943,Sheet2!D:E,2,FALSE)</f>
        <v>有</v>
      </c>
    </row>
    <row r="944" spans="1:12">
      <c r="A944">
        <v>339847</v>
      </c>
      <c r="B944">
        <v>1404</v>
      </c>
      <c r="C944" t="s">
        <v>1659</v>
      </c>
      <c r="D944" t="s">
        <v>1141</v>
      </c>
      <c r="E944" t="s">
        <v>1660</v>
      </c>
      <c r="F944" s="2" t="s">
        <v>1661</v>
      </c>
      <c r="G944" t="s">
        <v>12</v>
      </c>
      <c r="I944">
        <v>1011</v>
      </c>
      <c r="K944" t="str">
        <f t="shared" si="14"/>
        <v>长治市建筑工程总公司_刘庆平</v>
      </c>
      <c r="L944" t="str">
        <f ca="1">VLOOKUP(K944,Sheet2!D:E,2,FALSE)</f>
        <v>有</v>
      </c>
    </row>
    <row r="945" spans="1:12">
      <c r="A945">
        <v>339847</v>
      </c>
      <c r="B945">
        <v>1404</v>
      </c>
      <c r="C945" t="s">
        <v>1662</v>
      </c>
      <c r="D945" t="s">
        <v>1141</v>
      </c>
      <c r="E945" t="s">
        <v>1663</v>
      </c>
      <c r="F945" s="2" t="s">
        <v>1664</v>
      </c>
      <c r="G945" t="s">
        <v>12</v>
      </c>
      <c r="I945">
        <v>1011</v>
      </c>
      <c r="K945" t="str">
        <f t="shared" si="14"/>
        <v>长治市建筑工程总公司_苗志岗</v>
      </c>
      <c r="L945" t="str">
        <f ca="1">VLOOKUP(K945,Sheet2!D:E,2,FALSE)</f>
        <v>有</v>
      </c>
    </row>
    <row r="946" spans="1:12">
      <c r="A946">
        <v>339847</v>
      </c>
      <c r="B946">
        <v>1404</v>
      </c>
      <c r="C946" t="s">
        <v>1665</v>
      </c>
      <c r="D946" t="s">
        <v>1141</v>
      </c>
      <c r="E946" t="s">
        <v>1666</v>
      </c>
      <c r="F946" s="2">
        <v>140000151101538</v>
      </c>
      <c r="G946" t="s">
        <v>12</v>
      </c>
      <c r="H946" t="s">
        <v>13</v>
      </c>
      <c r="I946">
        <v>101112</v>
      </c>
      <c r="K946" t="str">
        <f t="shared" si="14"/>
        <v>长治市建筑工程总公司_李贵祥</v>
      </c>
      <c r="L946" t="str">
        <f ca="1">VLOOKUP(K946,Sheet2!D:E,2,FALSE)</f>
        <v>有</v>
      </c>
    </row>
    <row r="947" spans="1:12">
      <c r="A947">
        <v>339847</v>
      </c>
      <c r="B947">
        <v>1404</v>
      </c>
      <c r="C947" t="s">
        <v>1667</v>
      </c>
      <c r="D947" t="s">
        <v>1141</v>
      </c>
      <c r="E947" t="s">
        <v>1668</v>
      </c>
      <c r="F947" s="2" t="s">
        <v>1669</v>
      </c>
      <c r="G947" t="s">
        <v>27</v>
      </c>
      <c r="I947">
        <v>1811</v>
      </c>
      <c r="K947" t="str">
        <f t="shared" si="14"/>
        <v>长治市建筑工程总公司_王旭刚</v>
      </c>
      <c r="L947" t="str">
        <f ca="1">VLOOKUP(K947,Sheet2!D:E,2,FALSE)</f>
        <v>有</v>
      </c>
    </row>
    <row r="948" spans="1:12">
      <c r="A948">
        <v>339847</v>
      </c>
      <c r="B948">
        <v>1404</v>
      </c>
      <c r="C948" t="s">
        <v>1670</v>
      </c>
      <c r="D948" t="s">
        <v>1141</v>
      </c>
      <c r="E948" t="s">
        <v>1666</v>
      </c>
      <c r="F948" s="2" t="s">
        <v>1671</v>
      </c>
      <c r="G948" t="s">
        <v>27</v>
      </c>
      <c r="I948">
        <v>1811</v>
      </c>
      <c r="K948" t="str">
        <f t="shared" si="14"/>
        <v>长治市建筑工程总公司_李贵祥</v>
      </c>
      <c r="L948" t="str">
        <f ca="1">VLOOKUP(K948,Sheet2!D:E,2,FALSE)</f>
        <v>有</v>
      </c>
    </row>
    <row r="949" spans="1:12">
      <c r="A949">
        <v>339847</v>
      </c>
      <c r="B949">
        <v>1404</v>
      </c>
      <c r="C949" t="s">
        <v>1672</v>
      </c>
      <c r="D949" t="s">
        <v>1141</v>
      </c>
      <c r="E949" t="s">
        <v>1663</v>
      </c>
      <c r="F949" s="2" t="s">
        <v>1664</v>
      </c>
      <c r="G949" t="s">
        <v>27</v>
      </c>
      <c r="I949">
        <v>1811</v>
      </c>
      <c r="K949" t="str">
        <f t="shared" si="14"/>
        <v>长治市建筑工程总公司_苗志岗</v>
      </c>
      <c r="L949" t="str">
        <f ca="1">VLOOKUP(K949,Sheet2!D:E,2,FALSE)</f>
        <v>有</v>
      </c>
    </row>
    <row r="950" spans="1:12">
      <c r="A950">
        <v>339847</v>
      </c>
      <c r="B950">
        <v>1404</v>
      </c>
      <c r="C950" t="s">
        <v>1673</v>
      </c>
      <c r="D950" t="s">
        <v>1141</v>
      </c>
      <c r="E950" t="s">
        <v>1674</v>
      </c>
      <c r="F950" s="2" t="s">
        <v>1675</v>
      </c>
      <c r="G950" t="s">
        <v>12</v>
      </c>
      <c r="I950">
        <v>1011</v>
      </c>
      <c r="K950" t="str">
        <f t="shared" si="14"/>
        <v>长治市建筑工程总公司_郭合清</v>
      </c>
      <c r="L950" t="str">
        <f ca="1">VLOOKUP(K950,Sheet2!D:E,2,FALSE)</f>
        <v>有</v>
      </c>
    </row>
    <row r="951" spans="1:12">
      <c r="A951">
        <v>339847</v>
      </c>
      <c r="B951">
        <v>1404</v>
      </c>
      <c r="C951" t="s">
        <v>1676</v>
      </c>
      <c r="D951" t="s">
        <v>1141</v>
      </c>
      <c r="E951" t="s">
        <v>1668</v>
      </c>
      <c r="F951" s="2">
        <v>266162</v>
      </c>
      <c r="G951" t="s">
        <v>12</v>
      </c>
      <c r="I951">
        <v>1011</v>
      </c>
      <c r="K951" t="str">
        <f t="shared" si="14"/>
        <v>长治市建筑工程总公司_王旭刚</v>
      </c>
      <c r="L951" t="str">
        <f ca="1">VLOOKUP(K951,Sheet2!D:E,2,FALSE)</f>
        <v>有</v>
      </c>
    </row>
    <row r="952" spans="1:12">
      <c r="A952">
        <v>339847</v>
      </c>
      <c r="B952">
        <v>1404</v>
      </c>
      <c r="C952" t="s">
        <v>1677</v>
      </c>
      <c r="D952" t="s">
        <v>1141</v>
      </c>
      <c r="E952" t="s">
        <v>1657</v>
      </c>
      <c r="F952" s="2">
        <v>140000070100637</v>
      </c>
      <c r="G952" t="s">
        <v>12</v>
      </c>
      <c r="H952" t="s">
        <v>13</v>
      </c>
      <c r="I952">
        <v>101112</v>
      </c>
      <c r="K952" t="str">
        <f t="shared" si="14"/>
        <v>长治市建筑工程总公司_侯国鹏</v>
      </c>
      <c r="L952" t="str">
        <f ca="1">VLOOKUP(K952,Sheet2!D:E,2,FALSE)</f>
        <v>有</v>
      </c>
    </row>
    <row r="953" spans="1:12">
      <c r="A953">
        <v>339847</v>
      </c>
      <c r="B953">
        <v>1404</v>
      </c>
      <c r="C953" t="s">
        <v>1678</v>
      </c>
      <c r="D953" t="s">
        <v>1141</v>
      </c>
      <c r="E953" t="s">
        <v>1657</v>
      </c>
      <c r="F953" s="2" t="s">
        <v>1658</v>
      </c>
      <c r="G953" t="s">
        <v>12</v>
      </c>
      <c r="I953">
        <v>1011</v>
      </c>
      <c r="K953" t="str">
        <f t="shared" si="14"/>
        <v>长治市建筑工程总公司_侯国鹏</v>
      </c>
      <c r="L953" t="str">
        <f ca="1">VLOOKUP(K953,Sheet2!D:E,2,FALSE)</f>
        <v>有</v>
      </c>
    </row>
    <row r="954" spans="1:12">
      <c r="A954">
        <v>339847</v>
      </c>
      <c r="B954">
        <v>1404</v>
      </c>
      <c r="C954" t="s">
        <v>1679</v>
      </c>
      <c r="D954" t="s">
        <v>1141</v>
      </c>
      <c r="E954" t="s">
        <v>1680</v>
      </c>
      <c r="F954" s="2" t="s">
        <v>1681</v>
      </c>
      <c r="G954" t="s">
        <v>34</v>
      </c>
      <c r="I954">
        <v>1812</v>
      </c>
      <c r="K954" t="str">
        <f t="shared" si="14"/>
        <v>长治市建筑工程总公司_李玉川</v>
      </c>
      <c r="L954" t="str">
        <f ca="1">VLOOKUP(K954,Sheet2!D:E,2,FALSE)</f>
        <v>有</v>
      </c>
    </row>
    <row r="955" spans="1:12">
      <c r="A955">
        <v>339847</v>
      </c>
      <c r="B955">
        <v>1404</v>
      </c>
      <c r="C955" t="s">
        <v>1682</v>
      </c>
      <c r="D955" t="s">
        <v>1141</v>
      </c>
      <c r="E955" t="s">
        <v>1668</v>
      </c>
      <c r="F955" s="2">
        <v>14000006012021</v>
      </c>
      <c r="G955" t="s">
        <v>12</v>
      </c>
      <c r="H955" t="s">
        <v>13</v>
      </c>
      <c r="I955">
        <v>101112</v>
      </c>
      <c r="K955" t="str">
        <f t="shared" si="14"/>
        <v>长治市建筑工程总公司_王旭刚</v>
      </c>
      <c r="L955" t="str">
        <f ca="1">VLOOKUP(K955,Sheet2!D:E,2,FALSE)</f>
        <v>有</v>
      </c>
    </row>
    <row r="956" spans="1:12">
      <c r="A956">
        <v>339847</v>
      </c>
      <c r="B956">
        <v>1404</v>
      </c>
      <c r="C956" t="s">
        <v>1683</v>
      </c>
      <c r="D956" t="s">
        <v>1141</v>
      </c>
      <c r="E956" t="s">
        <v>1663</v>
      </c>
      <c r="F956" s="2">
        <v>270728</v>
      </c>
      <c r="G956" t="s">
        <v>12</v>
      </c>
      <c r="H956" t="s">
        <v>13</v>
      </c>
      <c r="I956">
        <v>101112</v>
      </c>
      <c r="K956" t="str">
        <f t="shared" si="14"/>
        <v>长治市建筑工程总公司_苗志岗</v>
      </c>
      <c r="L956" t="str">
        <f ca="1">VLOOKUP(K956,Sheet2!D:E,2,FALSE)</f>
        <v>有</v>
      </c>
    </row>
    <row r="957" spans="1:12">
      <c r="A957">
        <v>339847</v>
      </c>
      <c r="B957">
        <v>1404</v>
      </c>
      <c r="C957" t="s">
        <v>1684</v>
      </c>
      <c r="D957" t="s">
        <v>1141</v>
      </c>
      <c r="E957" t="s">
        <v>1660</v>
      </c>
      <c r="F957" s="2">
        <v>140000081000873</v>
      </c>
      <c r="G957" t="s">
        <v>12</v>
      </c>
      <c r="H957" t="s">
        <v>13</v>
      </c>
      <c r="I957">
        <v>101112</v>
      </c>
      <c r="K957" t="str">
        <f t="shared" si="14"/>
        <v>长治市建筑工程总公司_刘庆平</v>
      </c>
      <c r="L957" t="str">
        <f ca="1">VLOOKUP(K957,Sheet2!D:E,2,FALSE)</f>
        <v>有</v>
      </c>
    </row>
    <row r="958" spans="1:12">
      <c r="A958">
        <v>339847</v>
      </c>
      <c r="B958">
        <v>1404</v>
      </c>
      <c r="C958" t="s">
        <v>1685</v>
      </c>
      <c r="D958" t="s">
        <v>1141</v>
      </c>
      <c r="E958" t="s">
        <v>1686</v>
      </c>
      <c r="F958" s="2" t="s">
        <v>1687</v>
      </c>
      <c r="G958" t="s">
        <v>12</v>
      </c>
      <c r="I958">
        <v>1011</v>
      </c>
      <c r="K958" t="str">
        <f t="shared" si="14"/>
        <v>长治市建筑工程总公司_秦海亮</v>
      </c>
      <c r="L958" t="str">
        <f ca="1">VLOOKUP(K958,Sheet2!D:E,2,FALSE)</f>
        <v>有</v>
      </c>
    </row>
    <row r="959" spans="1:12">
      <c r="A959">
        <v>339847</v>
      </c>
      <c r="B959">
        <v>1404</v>
      </c>
      <c r="C959" t="s">
        <v>1659</v>
      </c>
      <c r="D959" t="s">
        <v>1141</v>
      </c>
      <c r="E959" t="s">
        <v>1660</v>
      </c>
      <c r="F959" s="2" t="s">
        <v>1661</v>
      </c>
      <c r="G959" t="s">
        <v>27</v>
      </c>
      <c r="I959">
        <v>1811</v>
      </c>
      <c r="K959" t="str">
        <f t="shared" si="14"/>
        <v>长治市建筑工程总公司_刘庆平</v>
      </c>
      <c r="L959" t="str">
        <f ca="1">VLOOKUP(K959,Sheet2!D:E,2,FALSE)</f>
        <v>有</v>
      </c>
    </row>
    <row r="960" spans="1:12">
      <c r="A960">
        <v>339847</v>
      </c>
      <c r="B960">
        <v>1404</v>
      </c>
      <c r="C960" t="s">
        <v>1688</v>
      </c>
      <c r="D960" t="s">
        <v>1141</v>
      </c>
      <c r="E960" t="s">
        <v>1689</v>
      </c>
      <c r="F960" s="2">
        <v>266177</v>
      </c>
      <c r="G960" t="s">
        <v>12</v>
      </c>
      <c r="I960">
        <v>1011</v>
      </c>
      <c r="K960" t="str">
        <f t="shared" si="14"/>
        <v>长治市建筑工程总公司_赵俊平</v>
      </c>
      <c r="L960" t="str">
        <f ca="1">VLOOKUP(K960,Sheet2!D:E,2,FALSE)</f>
        <v>有</v>
      </c>
    </row>
    <row r="961" spans="1:12">
      <c r="A961">
        <v>339847</v>
      </c>
      <c r="B961">
        <v>1404</v>
      </c>
      <c r="C961" t="s">
        <v>1670</v>
      </c>
      <c r="D961" t="s">
        <v>1141</v>
      </c>
      <c r="E961" t="s">
        <v>1666</v>
      </c>
      <c r="F961" s="2" t="s">
        <v>1671</v>
      </c>
      <c r="G961" t="s">
        <v>12</v>
      </c>
      <c r="I961">
        <v>1011</v>
      </c>
      <c r="K961" t="str">
        <f t="shared" si="14"/>
        <v>长治市建筑工程总公司_李贵祥</v>
      </c>
      <c r="L961" t="str">
        <f ca="1">VLOOKUP(K961,Sheet2!D:E,2,FALSE)</f>
        <v>有</v>
      </c>
    </row>
    <row r="962" spans="1:12">
      <c r="A962">
        <v>339847</v>
      </c>
      <c r="B962">
        <v>1404</v>
      </c>
      <c r="C962" t="s">
        <v>1690</v>
      </c>
      <c r="D962" t="s">
        <v>1141</v>
      </c>
      <c r="E962" t="s">
        <v>1691</v>
      </c>
      <c r="F962" s="2">
        <v>589268</v>
      </c>
      <c r="G962" t="s">
        <v>12</v>
      </c>
      <c r="I962">
        <v>1011</v>
      </c>
      <c r="K962" t="str">
        <f t="shared" si="14"/>
        <v>长治市建筑工程总公司_田国强</v>
      </c>
      <c r="L962" t="str">
        <f ca="1">VLOOKUP(K962,Sheet2!D:E,2,FALSE)</f>
        <v>有</v>
      </c>
    </row>
    <row r="963" spans="1:12">
      <c r="A963">
        <v>339847</v>
      </c>
      <c r="B963">
        <v>1404</v>
      </c>
      <c r="C963" t="s">
        <v>1692</v>
      </c>
      <c r="D963" t="s">
        <v>1141</v>
      </c>
      <c r="E963" t="s">
        <v>1689</v>
      </c>
      <c r="F963" s="2">
        <v>140000070100633</v>
      </c>
      <c r="G963" t="s">
        <v>12</v>
      </c>
      <c r="H963" t="s">
        <v>13</v>
      </c>
      <c r="I963">
        <v>101112</v>
      </c>
      <c r="K963" t="str">
        <f t="shared" ref="K963:K1026" si="15">D963&amp;"_"&amp;E963</f>
        <v>长治市建筑工程总公司_赵俊平</v>
      </c>
      <c r="L963" t="str">
        <f ca="1">VLOOKUP(K963,Sheet2!D:E,2,FALSE)</f>
        <v>有</v>
      </c>
    </row>
    <row r="964" spans="1:12">
      <c r="A964">
        <v>339847</v>
      </c>
      <c r="B964">
        <v>1404</v>
      </c>
      <c r="C964" t="s">
        <v>1693</v>
      </c>
      <c r="D964" t="s">
        <v>1141</v>
      </c>
      <c r="E964" t="s">
        <v>1691</v>
      </c>
      <c r="F964" s="2">
        <v>140000101103815</v>
      </c>
      <c r="G964" t="s">
        <v>12</v>
      </c>
      <c r="H964" t="s">
        <v>13</v>
      </c>
      <c r="I964">
        <v>101112</v>
      </c>
      <c r="K964" t="str">
        <f t="shared" si="15"/>
        <v>长治市建筑工程总公司_田国强</v>
      </c>
      <c r="L964" t="str">
        <f ca="1">VLOOKUP(K964,Sheet2!D:E,2,FALSE)</f>
        <v>有</v>
      </c>
    </row>
    <row r="965" spans="1:12">
      <c r="A965">
        <v>339847</v>
      </c>
      <c r="B965">
        <v>1404</v>
      </c>
      <c r="C965" t="s">
        <v>1694</v>
      </c>
      <c r="D965" t="s">
        <v>1141</v>
      </c>
      <c r="E965" t="s">
        <v>1695</v>
      </c>
      <c r="F965" s="2" t="s">
        <v>1696</v>
      </c>
      <c r="G965" t="s">
        <v>34</v>
      </c>
      <c r="I965">
        <v>1812</v>
      </c>
      <c r="K965" t="str">
        <f t="shared" si="15"/>
        <v>长治市建筑工程总公司_刘清香</v>
      </c>
      <c r="L965" t="str">
        <f ca="1">VLOOKUP(K965,Sheet2!D:E,2,FALSE)</f>
        <v>有</v>
      </c>
    </row>
    <row r="966" spans="1:12">
      <c r="A966">
        <v>339847</v>
      </c>
      <c r="B966">
        <v>1404</v>
      </c>
      <c r="C966" t="s">
        <v>1697</v>
      </c>
      <c r="D966" t="s">
        <v>1141</v>
      </c>
      <c r="E966" t="s">
        <v>1267</v>
      </c>
      <c r="F966" s="2">
        <v>270679</v>
      </c>
      <c r="G966" t="s">
        <v>12</v>
      </c>
      <c r="I966">
        <v>1011</v>
      </c>
      <c r="K966" t="str">
        <f t="shared" si="15"/>
        <v>长治市建筑工程总公司_李晓伟</v>
      </c>
      <c r="L966" t="str">
        <f ca="1">VLOOKUP(K966,Sheet2!D:E,2,FALSE)</f>
        <v>有</v>
      </c>
    </row>
    <row r="967" spans="1:12">
      <c r="A967">
        <v>339847</v>
      </c>
      <c r="B967">
        <v>1404</v>
      </c>
      <c r="C967" t="s">
        <v>1698</v>
      </c>
      <c r="D967" t="s">
        <v>1141</v>
      </c>
      <c r="E967" t="s">
        <v>1272</v>
      </c>
      <c r="F967" s="2" t="s">
        <v>1699</v>
      </c>
      <c r="G967" t="s">
        <v>27</v>
      </c>
      <c r="I967">
        <v>1811</v>
      </c>
      <c r="K967" t="str">
        <f t="shared" si="15"/>
        <v>长治市建筑工程总公司_刘龙虎</v>
      </c>
      <c r="L967" t="str">
        <f ca="1">VLOOKUP(K967,Sheet2!D:E,2,FALSE)</f>
        <v>有</v>
      </c>
    </row>
    <row r="968" spans="1:12">
      <c r="A968">
        <v>339847</v>
      </c>
      <c r="B968">
        <v>1404</v>
      </c>
      <c r="C968" t="s">
        <v>1700</v>
      </c>
      <c r="D968" t="s">
        <v>1141</v>
      </c>
      <c r="E968" t="s">
        <v>1291</v>
      </c>
      <c r="F968" s="2" t="s">
        <v>1292</v>
      </c>
      <c r="G968" t="s">
        <v>12</v>
      </c>
      <c r="I968">
        <v>1011</v>
      </c>
      <c r="K968" t="str">
        <f t="shared" si="15"/>
        <v>长治市建筑工程总公司_王朝亚</v>
      </c>
      <c r="L968" t="str">
        <f ca="1">VLOOKUP(K968,Sheet2!D:E,2,FALSE)</f>
        <v>有</v>
      </c>
    </row>
    <row r="969" spans="1:12">
      <c r="A969">
        <v>339847</v>
      </c>
      <c r="B969">
        <v>1404</v>
      </c>
      <c r="C969" t="s">
        <v>1701</v>
      </c>
      <c r="D969" t="s">
        <v>1141</v>
      </c>
      <c r="E969" t="s">
        <v>1262</v>
      </c>
      <c r="F969" s="2">
        <v>266122</v>
      </c>
      <c r="G969" t="s">
        <v>12</v>
      </c>
      <c r="I969">
        <v>1011</v>
      </c>
      <c r="K969" t="str">
        <f t="shared" si="15"/>
        <v>长治市建筑工程总公司_晋国恩</v>
      </c>
      <c r="L969" t="str">
        <f ca="1">VLOOKUP(K969,Sheet2!D:E,2,FALSE)</f>
        <v>有</v>
      </c>
    </row>
    <row r="970" spans="1:12">
      <c r="A970">
        <v>339847</v>
      </c>
      <c r="B970">
        <v>1404</v>
      </c>
      <c r="C970" t="s">
        <v>1702</v>
      </c>
      <c r="D970" t="s">
        <v>1141</v>
      </c>
      <c r="E970" t="s">
        <v>1247</v>
      </c>
      <c r="F970" s="2">
        <v>140000101101799</v>
      </c>
      <c r="G970" t="s">
        <v>12</v>
      </c>
      <c r="H970" t="s">
        <v>13</v>
      </c>
      <c r="I970">
        <v>101112</v>
      </c>
      <c r="K970" t="str">
        <f t="shared" si="15"/>
        <v>长治市建筑工程总公司_常志民</v>
      </c>
      <c r="L970" t="str">
        <f ca="1">VLOOKUP(K970,Sheet2!D:E,2,FALSE)</f>
        <v>有</v>
      </c>
    </row>
    <row r="971" spans="1:12">
      <c r="A971">
        <v>339847</v>
      </c>
      <c r="B971">
        <v>1404</v>
      </c>
      <c r="C971" t="s">
        <v>1698</v>
      </c>
      <c r="D971" t="s">
        <v>1141</v>
      </c>
      <c r="E971" t="s">
        <v>1272</v>
      </c>
      <c r="F971" s="2" t="s">
        <v>1699</v>
      </c>
      <c r="G971" t="s">
        <v>12</v>
      </c>
      <c r="I971">
        <v>1011</v>
      </c>
      <c r="K971" t="str">
        <f t="shared" si="15"/>
        <v>长治市建筑工程总公司_刘龙虎</v>
      </c>
      <c r="L971" t="str">
        <f ca="1">VLOOKUP(K971,Sheet2!D:E,2,FALSE)</f>
        <v>有</v>
      </c>
    </row>
    <row r="972" spans="1:12">
      <c r="A972">
        <v>339847</v>
      </c>
      <c r="B972">
        <v>1404</v>
      </c>
      <c r="C972" t="s">
        <v>1703</v>
      </c>
      <c r="D972" t="s">
        <v>1141</v>
      </c>
      <c r="E972" t="s">
        <v>1704</v>
      </c>
      <c r="F972" s="2" t="s">
        <v>1705</v>
      </c>
      <c r="G972" t="s">
        <v>34</v>
      </c>
      <c r="I972">
        <v>1812</v>
      </c>
      <c r="K972" t="str">
        <f t="shared" si="15"/>
        <v>长治市建筑工程总公司_郭凯敏</v>
      </c>
      <c r="L972" t="str">
        <f ca="1">VLOOKUP(K972,Sheet2!D:E,2,FALSE)</f>
        <v>有</v>
      </c>
    </row>
    <row r="973" spans="1:12">
      <c r="A973">
        <v>339847</v>
      </c>
      <c r="B973">
        <v>1404</v>
      </c>
      <c r="C973" t="s">
        <v>1706</v>
      </c>
      <c r="D973" t="s">
        <v>1141</v>
      </c>
      <c r="E973" t="s">
        <v>1240</v>
      </c>
      <c r="F973" s="2" t="s">
        <v>1707</v>
      </c>
      <c r="G973" t="s">
        <v>27</v>
      </c>
      <c r="I973">
        <v>1811</v>
      </c>
      <c r="K973" t="str">
        <f t="shared" si="15"/>
        <v>长治市建筑工程总公司_张华卿</v>
      </c>
      <c r="L973" t="str">
        <f ca="1">VLOOKUP(K973,Sheet2!D:E,2,FALSE)</f>
        <v>有</v>
      </c>
    </row>
    <row r="974" spans="1:12">
      <c r="A974">
        <v>339847</v>
      </c>
      <c r="B974">
        <v>1404</v>
      </c>
      <c r="C974" t="s">
        <v>1285</v>
      </c>
      <c r="D974" t="s">
        <v>1141</v>
      </c>
      <c r="E974" t="s">
        <v>1250</v>
      </c>
      <c r="F974" s="2">
        <v>677804</v>
      </c>
      <c r="G974" t="s">
        <v>69</v>
      </c>
      <c r="H974" t="s">
        <v>13</v>
      </c>
      <c r="I974">
        <v>101012</v>
      </c>
      <c r="K974" t="str">
        <f t="shared" si="15"/>
        <v>长治市建筑工程总公司_曹国军</v>
      </c>
      <c r="L974" t="str">
        <f ca="1">VLOOKUP(K974,Sheet2!D:E,2,FALSE)</f>
        <v>有</v>
      </c>
    </row>
    <row r="975" spans="1:12">
      <c r="A975">
        <v>339847</v>
      </c>
      <c r="B975">
        <v>1404</v>
      </c>
      <c r="C975" t="s">
        <v>1708</v>
      </c>
      <c r="D975" t="s">
        <v>1141</v>
      </c>
      <c r="E975" t="s">
        <v>1245</v>
      </c>
      <c r="F975" s="2" t="s">
        <v>1709</v>
      </c>
      <c r="G975" t="s">
        <v>27</v>
      </c>
      <c r="I975">
        <v>1811</v>
      </c>
      <c r="K975" t="str">
        <f t="shared" si="15"/>
        <v>长治市建筑工程总公司_李淑荣</v>
      </c>
      <c r="L975" t="str">
        <f ca="1">VLOOKUP(K975,Sheet2!D:E,2,FALSE)</f>
        <v>有</v>
      </c>
    </row>
    <row r="976" spans="1:12">
      <c r="A976">
        <v>339847</v>
      </c>
      <c r="B976">
        <v>1404</v>
      </c>
      <c r="C976" t="s">
        <v>1285</v>
      </c>
      <c r="D976" t="s">
        <v>1141</v>
      </c>
      <c r="E976" t="s">
        <v>1250</v>
      </c>
      <c r="F976" s="2">
        <v>14000006012008</v>
      </c>
      <c r="G976" t="s">
        <v>12</v>
      </c>
      <c r="H976" t="s">
        <v>13</v>
      </c>
      <c r="I976">
        <v>101112</v>
      </c>
      <c r="K976" t="str">
        <f t="shared" si="15"/>
        <v>长治市建筑工程总公司_曹国军</v>
      </c>
      <c r="L976" t="str">
        <f ca="1">VLOOKUP(K976,Sheet2!D:E,2,FALSE)</f>
        <v>有</v>
      </c>
    </row>
    <row r="977" spans="1:12">
      <c r="A977">
        <v>339847</v>
      </c>
      <c r="B977">
        <v>1404</v>
      </c>
      <c r="C977" t="s">
        <v>1256</v>
      </c>
      <c r="D977" t="s">
        <v>1141</v>
      </c>
      <c r="E977" t="s">
        <v>1255</v>
      </c>
      <c r="F977" s="2" t="s">
        <v>1710</v>
      </c>
      <c r="G977" t="s">
        <v>17</v>
      </c>
      <c r="I977">
        <v>1810</v>
      </c>
      <c r="K977" t="str">
        <f t="shared" si="15"/>
        <v>长治市建筑工程总公司_路长青</v>
      </c>
      <c r="L977" t="str">
        <f ca="1">VLOOKUP(K977,Sheet2!D:E,2,FALSE)</f>
        <v>有</v>
      </c>
    </row>
    <row r="978" spans="1:12">
      <c r="A978">
        <v>339847</v>
      </c>
      <c r="B978">
        <v>1404</v>
      </c>
      <c r="C978" t="s">
        <v>1288</v>
      </c>
      <c r="D978" t="s">
        <v>1141</v>
      </c>
      <c r="E978" t="s">
        <v>1250</v>
      </c>
      <c r="F978" s="2" t="s">
        <v>1286</v>
      </c>
      <c r="G978" t="s">
        <v>537</v>
      </c>
      <c r="I978">
        <v>1610</v>
      </c>
      <c r="K978" t="str">
        <f t="shared" si="15"/>
        <v>长治市建筑工程总公司_曹国军</v>
      </c>
      <c r="L978" t="str">
        <f ca="1">VLOOKUP(K978,Sheet2!D:E,2,FALSE)</f>
        <v>有</v>
      </c>
    </row>
    <row r="979" spans="1:12">
      <c r="A979">
        <v>339847</v>
      </c>
      <c r="B979">
        <v>1404</v>
      </c>
      <c r="C979" t="s">
        <v>1711</v>
      </c>
      <c r="D979" t="s">
        <v>1141</v>
      </c>
      <c r="E979" t="s">
        <v>1242</v>
      </c>
      <c r="F979" s="2">
        <v>4344013404141510</v>
      </c>
      <c r="G979" t="s">
        <v>69</v>
      </c>
      <c r="H979" t="s">
        <v>595</v>
      </c>
      <c r="I979">
        <v>101014</v>
      </c>
      <c r="K979" t="str">
        <f t="shared" si="15"/>
        <v>长治市建筑工程总公司_吴树斌</v>
      </c>
      <c r="L979" t="str">
        <f ca="1">VLOOKUP(K979,Sheet2!D:E,2,FALSE)</f>
        <v>有</v>
      </c>
    </row>
    <row r="980" spans="1:12">
      <c r="A980">
        <v>339847</v>
      </c>
      <c r="B980">
        <v>1404</v>
      </c>
      <c r="C980" t="s">
        <v>1712</v>
      </c>
      <c r="D980" t="s">
        <v>1141</v>
      </c>
      <c r="E980" t="s">
        <v>1242</v>
      </c>
      <c r="F980" s="2" t="s">
        <v>1279</v>
      </c>
      <c r="G980" t="s">
        <v>189</v>
      </c>
      <c r="H980" t="s">
        <v>190</v>
      </c>
      <c r="I980">
        <v>1110</v>
      </c>
      <c r="K980" t="str">
        <f t="shared" si="15"/>
        <v>长治市建筑工程总公司_吴树斌</v>
      </c>
      <c r="L980" t="str">
        <f ca="1">VLOOKUP(K980,Sheet2!D:E,2,FALSE)</f>
        <v>有</v>
      </c>
    </row>
    <row r="981" spans="1:12">
      <c r="A981">
        <v>339847</v>
      </c>
      <c r="B981">
        <v>1404</v>
      </c>
      <c r="C981" t="s">
        <v>1713</v>
      </c>
      <c r="D981" t="s">
        <v>1141</v>
      </c>
      <c r="E981" t="s">
        <v>1240</v>
      </c>
      <c r="F981" s="2" t="s">
        <v>1707</v>
      </c>
      <c r="G981" t="s">
        <v>12</v>
      </c>
      <c r="I981">
        <v>1011</v>
      </c>
      <c r="K981" t="str">
        <f t="shared" si="15"/>
        <v>长治市建筑工程总公司_张华卿</v>
      </c>
      <c r="L981" t="str">
        <f ca="1">VLOOKUP(K981,Sheet2!D:E,2,FALSE)</f>
        <v>有</v>
      </c>
    </row>
    <row r="982" spans="1:12">
      <c r="A982">
        <v>339847</v>
      </c>
      <c r="B982">
        <v>1404</v>
      </c>
      <c r="C982" t="s">
        <v>1708</v>
      </c>
      <c r="D982" t="s">
        <v>1141</v>
      </c>
      <c r="E982" t="s">
        <v>1245</v>
      </c>
      <c r="F982" s="2">
        <v>1427648</v>
      </c>
      <c r="G982" t="s">
        <v>12</v>
      </c>
      <c r="I982">
        <v>1011</v>
      </c>
      <c r="K982" t="str">
        <f t="shared" si="15"/>
        <v>长治市建筑工程总公司_李淑荣</v>
      </c>
      <c r="L982" t="str">
        <f ca="1">VLOOKUP(K982,Sheet2!D:E,2,FALSE)</f>
        <v>有</v>
      </c>
    </row>
    <row r="983" spans="1:12">
      <c r="A983">
        <v>339847</v>
      </c>
      <c r="B983">
        <v>1404</v>
      </c>
      <c r="C983" t="s">
        <v>1256</v>
      </c>
      <c r="D983" t="s">
        <v>1141</v>
      </c>
      <c r="E983" t="s">
        <v>1255</v>
      </c>
      <c r="F983" s="2" t="s">
        <v>1710</v>
      </c>
      <c r="G983" t="s">
        <v>12</v>
      </c>
      <c r="I983">
        <v>1011</v>
      </c>
      <c r="K983" t="str">
        <f t="shared" si="15"/>
        <v>长治市建筑工程总公司_路长青</v>
      </c>
      <c r="L983" t="str">
        <f ca="1">VLOOKUP(K983,Sheet2!D:E,2,FALSE)</f>
        <v>有</v>
      </c>
    </row>
    <row r="984" spans="1:12">
      <c r="A984">
        <v>339847</v>
      </c>
      <c r="B984">
        <v>1404</v>
      </c>
      <c r="C984" t="s">
        <v>1712</v>
      </c>
      <c r="D984" t="s">
        <v>1141</v>
      </c>
      <c r="E984" t="s">
        <v>1242</v>
      </c>
      <c r="F984" s="2">
        <v>108201</v>
      </c>
      <c r="G984" t="s">
        <v>69</v>
      </c>
      <c r="H984" t="s">
        <v>13</v>
      </c>
      <c r="I984">
        <v>101012</v>
      </c>
      <c r="K984" t="str">
        <f t="shared" si="15"/>
        <v>长治市建筑工程总公司_吴树斌</v>
      </c>
      <c r="L984" t="str">
        <f ca="1">VLOOKUP(K984,Sheet2!D:E,2,FALSE)</f>
        <v>有</v>
      </c>
    </row>
    <row r="985" spans="1:12">
      <c r="A985">
        <v>339847</v>
      </c>
      <c r="B985">
        <v>1404</v>
      </c>
      <c r="C985" t="s">
        <v>1338</v>
      </c>
      <c r="D985" t="s">
        <v>1141</v>
      </c>
      <c r="E985" t="s">
        <v>1295</v>
      </c>
      <c r="F985" s="2">
        <v>904930</v>
      </c>
      <c r="G985" t="s">
        <v>69</v>
      </c>
      <c r="H985" t="s">
        <v>13</v>
      </c>
      <c r="I985">
        <v>101012</v>
      </c>
      <c r="K985" t="str">
        <f t="shared" si="15"/>
        <v>长治市建筑工程总公司_邓新星</v>
      </c>
      <c r="L985" t="str">
        <f ca="1">VLOOKUP(K985,Sheet2!D:E,2,FALSE)</f>
        <v>有</v>
      </c>
    </row>
    <row r="986" spans="1:12">
      <c r="A986">
        <v>339847</v>
      </c>
      <c r="B986">
        <v>1404</v>
      </c>
      <c r="C986" t="s">
        <v>1714</v>
      </c>
      <c r="D986" t="s">
        <v>1141</v>
      </c>
      <c r="E986" t="s">
        <v>1305</v>
      </c>
      <c r="F986" s="2">
        <v>281172</v>
      </c>
      <c r="G986" t="s">
        <v>12</v>
      </c>
      <c r="I986">
        <v>1011</v>
      </c>
      <c r="K986" t="str">
        <f t="shared" si="15"/>
        <v>长治市建筑工程总公司_李瑞凯</v>
      </c>
      <c r="L986" t="str">
        <f ca="1">VLOOKUP(K986,Sheet2!D:E,2,FALSE)</f>
        <v>有</v>
      </c>
    </row>
    <row r="987" spans="1:12">
      <c r="A987">
        <v>339847</v>
      </c>
      <c r="B987">
        <v>1404</v>
      </c>
      <c r="C987" t="s">
        <v>1715</v>
      </c>
      <c r="D987" t="s">
        <v>1141</v>
      </c>
      <c r="E987" t="s">
        <v>1311</v>
      </c>
      <c r="F987" s="2" t="s">
        <v>1329</v>
      </c>
      <c r="G987" t="s">
        <v>27</v>
      </c>
      <c r="I987">
        <v>1811</v>
      </c>
      <c r="K987" t="str">
        <f t="shared" si="15"/>
        <v>长治市建筑工程总公司_姜莹</v>
      </c>
      <c r="L987" t="str">
        <f ca="1">VLOOKUP(K987,Sheet2!D:E,2,FALSE)</f>
        <v>有</v>
      </c>
    </row>
    <row r="988" spans="1:12">
      <c r="A988">
        <v>339847</v>
      </c>
      <c r="B988">
        <v>1404</v>
      </c>
      <c r="C988" t="s">
        <v>1716</v>
      </c>
      <c r="D988" t="s">
        <v>1141</v>
      </c>
      <c r="E988" t="s">
        <v>1302</v>
      </c>
      <c r="F988" s="2">
        <v>560541</v>
      </c>
      <c r="G988" t="s">
        <v>69</v>
      </c>
      <c r="H988" t="s">
        <v>13</v>
      </c>
      <c r="I988">
        <v>101012</v>
      </c>
      <c r="K988" t="str">
        <f t="shared" si="15"/>
        <v>长治市建筑工程总公司_马凯</v>
      </c>
      <c r="L988" t="str">
        <f ca="1">VLOOKUP(K988,Sheet2!D:E,2,FALSE)</f>
        <v>有</v>
      </c>
    </row>
    <row r="989" spans="1:12">
      <c r="A989">
        <v>339847</v>
      </c>
      <c r="B989">
        <v>1404</v>
      </c>
      <c r="C989" t="s">
        <v>1717</v>
      </c>
      <c r="D989" t="s">
        <v>1141</v>
      </c>
      <c r="E989" t="s">
        <v>1718</v>
      </c>
      <c r="F989" s="2" t="s">
        <v>1719</v>
      </c>
      <c r="G989" t="s">
        <v>34</v>
      </c>
      <c r="I989">
        <v>1812</v>
      </c>
      <c r="K989" t="str">
        <f t="shared" si="15"/>
        <v>长治市建筑工程总公司_黄和平</v>
      </c>
      <c r="L989" t="str">
        <f ca="1">VLOOKUP(K989,Sheet2!D:E,2,FALSE)</f>
        <v>有</v>
      </c>
    </row>
    <row r="990" spans="1:12">
      <c r="A990">
        <v>339847</v>
      </c>
      <c r="B990">
        <v>1404</v>
      </c>
      <c r="C990" t="s">
        <v>1720</v>
      </c>
      <c r="D990" t="s">
        <v>1141</v>
      </c>
      <c r="E990" t="s">
        <v>1721</v>
      </c>
      <c r="F990" s="2">
        <v>588536</v>
      </c>
      <c r="G990" t="s">
        <v>12</v>
      </c>
      <c r="I990">
        <v>1011</v>
      </c>
      <c r="K990" t="str">
        <f t="shared" si="15"/>
        <v>长治市建筑工程总公司_崔凯</v>
      </c>
      <c r="L990" t="str">
        <f ca="1">VLOOKUP(K990,Sheet2!D:E,2,FALSE)</f>
        <v>有</v>
      </c>
    </row>
    <row r="991" spans="1:12">
      <c r="A991">
        <v>339847</v>
      </c>
      <c r="B991">
        <v>1404</v>
      </c>
      <c r="C991" t="s">
        <v>1722</v>
      </c>
      <c r="D991" t="s">
        <v>1141</v>
      </c>
      <c r="E991" t="s">
        <v>1723</v>
      </c>
      <c r="F991" s="2">
        <v>140000081000766</v>
      </c>
      <c r="G991" t="s">
        <v>12</v>
      </c>
      <c r="H991" t="s">
        <v>13</v>
      </c>
      <c r="I991">
        <v>101112</v>
      </c>
      <c r="K991" t="str">
        <f t="shared" si="15"/>
        <v>长治市建筑工程总公司_王毅军</v>
      </c>
      <c r="L991" t="str">
        <f ca="1">VLOOKUP(K991,Sheet2!D:E,2,FALSE)</f>
        <v>有</v>
      </c>
    </row>
    <row r="992" spans="1:12">
      <c r="A992">
        <v>339847</v>
      </c>
      <c r="B992">
        <v>1404</v>
      </c>
      <c r="C992" t="s">
        <v>1724</v>
      </c>
      <c r="D992" t="s">
        <v>1141</v>
      </c>
      <c r="E992" t="s">
        <v>1725</v>
      </c>
      <c r="F992" s="2" t="s">
        <v>1726</v>
      </c>
      <c r="G992" t="s">
        <v>12</v>
      </c>
      <c r="I992">
        <v>1011</v>
      </c>
      <c r="K992" t="str">
        <f t="shared" si="15"/>
        <v>长治市建筑工程总公司_侯国喜</v>
      </c>
      <c r="L992" t="str">
        <f ca="1">VLOOKUP(K992,Sheet2!D:E,2,FALSE)</f>
        <v>有</v>
      </c>
    </row>
    <row r="993" spans="1:12">
      <c r="A993">
        <v>339847</v>
      </c>
      <c r="B993">
        <v>1404</v>
      </c>
      <c r="C993" t="s">
        <v>1727</v>
      </c>
      <c r="D993" t="s">
        <v>1141</v>
      </c>
      <c r="E993" t="s">
        <v>1721</v>
      </c>
      <c r="F993" s="2">
        <v>588536</v>
      </c>
      <c r="G993" t="s">
        <v>12</v>
      </c>
      <c r="H993" t="s">
        <v>13</v>
      </c>
      <c r="I993">
        <v>101112</v>
      </c>
      <c r="K993" t="str">
        <f t="shared" si="15"/>
        <v>长治市建筑工程总公司_崔凯</v>
      </c>
      <c r="L993" t="str">
        <f ca="1">VLOOKUP(K993,Sheet2!D:E,2,FALSE)</f>
        <v>有</v>
      </c>
    </row>
    <row r="994" spans="1:12">
      <c r="A994">
        <v>339847</v>
      </c>
      <c r="B994">
        <v>1404</v>
      </c>
      <c r="C994" t="s">
        <v>1728</v>
      </c>
      <c r="D994" t="s">
        <v>1141</v>
      </c>
      <c r="E994" t="s">
        <v>1313</v>
      </c>
      <c r="F994" s="2" t="s">
        <v>1729</v>
      </c>
      <c r="G994" t="s">
        <v>69</v>
      </c>
      <c r="I994">
        <v>1010</v>
      </c>
      <c r="K994" t="str">
        <f t="shared" si="15"/>
        <v>长治市建筑工程总公司_李志刚</v>
      </c>
      <c r="L994" t="str">
        <f ca="1">VLOOKUP(K994,Sheet2!D:E,2,FALSE)</f>
        <v>有</v>
      </c>
    </row>
    <row r="995" spans="1:12">
      <c r="A995">
        <v>339847</v>
      </c>
      <c r="B995">
        <v>1404</v>
      </c>
      <c r="C995" t="s">
        <v>1730</v>
      </c>
      <c r="D995" t="s">
        <v>1141</v>
      </c>
      <c r="E995" t="s">
        <v>1731</v>
      </c>
      <c r="F995" s="2" t="s">
        <v>1732</v>
      </c>
      <c r="G995" t="s">
        <v>12</v>
      </c>
      <c r="I995">
        <v>1011</v>
      </c>
      <c r="K995" t="str">
        <f t="shared" si="15"/>
        <v>长治市建筑工程总公司_张博</v>
      </c>
      <c r="L995" t="str">
        <f ca="1">VLOOKUP(K995,Sheet2!D:E,2,FALSE)</f>
        <v>有</v>
      </c>
    </row>
    <row r="996" spans="1:12">
      <c r="A996">
        <v>339847</v>
      </c>
      <c r="B996">
        <v>1404</v>
      </c>
      <c r="C996" t="s">
        <v>1733</v>
      </c>
      <c r="D996" t="s">
        <v>1141</v>
      </c>
      <c r="E996" t="s">
        <v>1725</v>
      </c>
      <c r="F996" s="2">
        <v>140000070100638</v>
      </c>
      <c r="G996" t="s">
        <v>12</v>
      </c>
      <c r="H996" t="s">
        <v>13</v>
      </c>
      <c r="I996">
        <v>101112</v>
      </c>
      <c r="K996" t="str">
        <f t="shared" si="15"/>
        <v>长治市建筑工程总公司_侯国喜</v>
      </c>
      <c r="L996" t="str">
        <f ca="1">VLOOKUP(K996,Sheet2!D:E,2,FALSE)</f>
        <v>有</v>
      </c>
    </row>
    <row r="997" spans="1:12">
      <c r="A997">
        <v>339847</v>
      </c>
      <c r="B997">
        <v>1404</v>
      </c>
      <c r="C997" t="s">
        <v>1734</v>
      </c>
      <c r="D997" t="s">
        <v>1141</v>
      </c>
      <c r="E997" t="s">
        <v>1735</v>
      </c>
      <c r="F997" s="2">
        <v>2.01403414034e+27</v>
      </c>
      <c r="G997" t="s">
        <v>69</v>
      </c>
      <c r="H997" t="s">
        <v>595</v>
      </c>
      <c r="I997">
        <v>101014</v>
      </c>
      <c r="K997" t="str">
        <f t="shared" si="15"/>
        <v>长治市建筑工程总公司_李保峰</v>
      </c>
      <c r="L997" t="str">
        <f ca="1">VLOOKUP(K997,Sheet2!D:E,2,FALSE)</f>
        <v>有</v>
      </c>
    </row>
    <row r="998" spans="1:12">
      <c r="A998">
        <v>339847</v>
      </c>
      <c r="B998">
        <v>1404</v>
      </c>
      <c r="C998" t="s">
        <v>1736</v>
      </c>
      <c r="D998" t="s">
        <v>1141</v>
      </c>
      <c r="E998" t="s">
        <v>1725</v>
      </c>
      <c r="F998" s="2" t="s">
        <v>1726</v>
      </c>
      <c r="G998" t="s">
        <v>27</v>
      </c>
      <c r="I998">
        <v>1811</v>
      </c>
      <c r="K998" t="str">
        <f t="shared" si="15"/>
        <v>长治市建筑工程总公司_侯国喜</v>
      </c>
      <c r="L998" t="str">
        <f ca="1">VLOOKUP(K998,Sheet2!D:E,2,FALSE)</f>
        <v>有</v>
      </c>
    </row>
    <row r="999" spans="1:12">
      <c r="A999">
        <v>339847</v>
      </c>
      <c r="B999">
        <v>1404</v>
      </c>
      <c r="C999" t="s">
        <v>1737</v>
      </c>
      <c r="D999" t="s">
        <v>1141</v>
      </c>
      <c r="E999" t="s">
        <v>1313</v>
      </c>
      <c r="F999" s="2">
        <v>441099</v>
      </c>
      <c r="G999" t="s">
        <v>69</v>
      </c>
      <c r="H999" t="s">
        <v>595</v>
      </c>
      <c r="I999">
        <v>101014</v>
      </c>
      <c r="K999" t="str">
        <f t="shared" si="15"/>
        <v>长治市建筑工程总公司_李志刚</v>
      </c>
      <c r="L999" t="str">
        <f ca="1">VLOOKUP(K999,Sheet2!D:E,2,FALSE)</f>
        <v>有</v>
      </c>
    </row>
    <row r="1000" spans="1:12">
      <c r="A1000">
        <v>339847</v>
      </c>
      <c r="B1000">
        <v>1404</v>
      </c>
      <c r="C1000" t="s">
        <v>1738</v>
      </c>
      <c r="D1000" t="s">
        <v>1141</v>
      </c>
      <c r="E1000" t="s">
        <v>1723</v>
      </c>
      <c r="F1000" s="2" t="s">
        <v>1739</v>
      </c>
      <c r="G1000" t="s">
        <v>12</v>
      </c>
      <c r="I1000">
        <v>1011</v>
      </c>
      <c r="K1000" t="str">
        <f t="shared" si="15"/>
        <v>长治市建筑工程总公司_王毅军</v>
      </c>
      <c r="L1000" t="str">
        <f ca="1">VLOOKUP(K1000,Sheet2!D:E,2,FALSE)</f>
        <v>有</v>
      </c>
    </row>
    <row r="1001" spans="1:12">
      <c r="A1001">
        <v>339847</v>
      </c>
      <c r="B1001">
        <v>1404</v>
      </c>
      <c r="C1001" t="s">
        <v>1740</v>
      </c>
      <c r="D1001" t="s">
        <v>1141</v>
      </c>
      <c r="E1001" t="s">
        <v>1313</v>
      </c>
      <c r="F1001" s="2" t="s">
        <v>1729</v>
      </c>
      <c r="G1001" t="s">
        <v>27</v>
      </c>
      <c r="I1001">
        <v>1811</v>
      </c>
      <c r="K1001" t="str">
        <f t="shared" si="15"/>
        <v>长治市建筑工程总公司_李志刚</v>
      </c>
      <c r="L1001" t="str">
        <f ca="1">VLOOKUP(K1001,Sheet2!D:E,2,FALSE)</f>
        <v>有</v>
      </c>
    </row>
    <row r="1002" spans="1:12">
      <c r="A1002">
        <v>339847</v>
      </c>
      <c r="B1002">
        <v>1404</v>
      </c>
      <c r="C1002" t="s">
        <v>1741</v>
      </c>
      <c r="D1002" t="s">
        <v>1141</v>
      </c>
      <c r="E1002" t="s">
        <v>1735</v>
      </c>
      <c r="F1002" s="2">
        <v>480810</v>
      </c>
      <c r="G1002" t="s">
        <v>69</v>
      </c>
      <c r="H1002" t="s">
        <v>13</v>
      </c>
      <c r="I1002">
        <v>101012</v>
      </c>
      <c r="K1002" t="str">
        <f t="shared" si="15"/>
        <v>长治市建筑工程总公司_李保峰</v>
      </c>
      <c r="L1002" t="str">
        <f ca="1">VLOOKUP(K1002,Sheet2!D:E,2,FALSE)</f>
        <v>有</v>
      </c>
    </row>
    <row r="1003" spans="1:12">
      <c r="A1003">
        <v>339847</v>
      </c>
      <c r="B1003">
        <v>1404</v>
      </c>
      <c r="C1003" t="s">
        <v>1742</v>
      </c>
      <c r="D1003" t="s">
        <v>1141</v>
      </c>
      <c r="E1003" t="s">
        <v>1735</v>
      </c>
      <c r="F1003" s="2" t="s">
        <v>1743</v>
      </c>
      <c r="G1003" t="s">
        <v>27</v>
      </c>
      <c r="I1003">
        <v>1811</v>
      </c>
      <c r="K1003" t="str">
        <f t="shared" si="15"/>
        <v>长治市建筑工程总公司_李保峰</v>
      </c>
      <c r="L1003" t="str">
        <f ca="1">VLOOKUP(K1003,Sheet2!D:E,2,FALSE)</f>
        <v>有</v>
      </c>
    </row>
    <row r="1004" spans="1:12">
      <c r="A1004">
        <v>339847</v>
      </c>
      <c r="B1004">
        <v>1404</v>
      </c>
      <c r="C1004" t="s">
        <v>1744</v>
      </c>
      <c r="D1004" t="s">
        <v>1141</v>
      </c>
      <c r="E1004" t="s">
        <v>1745</v>
      </c>
      <c r="F1004" s="2" t="s">
        <v>1746</v>
      </c>
      <c r="G1004" t="s">
        <v>12</v>
      </c>
      <c r="I1004">
        <v>1011</v>
      </c>
      <c r="K1004" t="str">
        <f t="shared" si="15"/>
        <v>长治市建筑工程总公司_黄志刚</v>
      </c>
      <c r="L1004" t="str">
        <f ca="1">VLOOKUP(K1004,Sheet2!D:E,2,FALSE)</f>
        <v>有</v>
      </c>
    </row>
    <row r="1005" spans="1:12">
      <c r="A1005">
        <v>339847</v>
      </c>
      <c r="B1005">
        <v>1404</v>
      </c>
      <c r="C1005" t="s">
        <v>1747</v>
      </c>
      <c r="D1005" t="s">
        <v>1141</v>
      </c>
      <c r="E1005" t="s">
        <v>1748</v>
      </c>
      <c r="F1005" s="2">
        <v>140000111100207</v>
      </c>
      <c r="G1005" t="s">
        <v>12</v>
      </c>
      <c r="H1005" t="s">
        <v>13</v>
      </c>
      <c r="I1005">
        <v>101112</v>
      </c>
      <c r="K1005" t="str">
        <f t="shared" si="15"/>
        <v>长治市建筑工程总公司_杨超</v>
      </c>
      <c r="L1005" t="e">
        <f ca="1">VLOOKUP(K1005,Sheet2!D:E,2,FALSE)</f>
        <v>#N/A</v>
      </c>
    </row>
    <row r="1006" spans="1:12">
      <c r="A1006">
        <v>339847</v>
      </c>
      <c r="B1006">
        <v>1404</v>
      </c>
      <c r="C1006" t="s">
        <v>1749</v>
      </c>
      <c r="D1006" t="s">
        <v>1141</v>
      </c>
      <c r="E1006" t="s">
        <v>1745</v>
      </c>
      <c r="F1006" s="2">
        <v>140000070100756</v>
      </c>
      <c r="G1006" t="s">
        <v>12</v>
      </c>
      <c r="H1006" t="s">
        <v>13</v>
      </c>
      <c r="I1006">
        <v>101112</v>
      </c>
      <c r="K1006" t="str">
        <f t="shared" si="15"/>
        <v>长治市建筑工程总公司_黄志刚</v>
      </c>
      <c r="L1006" t="str">
        <f ca="1">VLOOKUP(K1006,Sheet2!D:E,2,FALSE)</f>
        <v>有</v>
      </c>
    </row>
    <row r="1007" spans="1:12">
      <c r="A1007">
        <v>339847</v>
      </c>
      <c r="B1007">
        <v>1404</v>
      </c>
      <c r="C1007" t="s">
        <v>1750</v>
      </c>
      <c r="D1007" t="s">
        <v>1141</v>
      </c>
      <c r="E1007" t="s">
        <v>1731</v>
      </c>
      <c r="F1007" s="2">
        <v>140000091001926</v>
      </c>
      <c r="G1007" t="s">
        <v>12</v>
      </c>
      <c r="H1007" t="s">
        <v>13</v>
      </c>
      <c r="I1007">
        <v>101112</v>
      </c>
      <c r="K1007" t="str">
        <f t="shared" si="15"/>
        <v>长治市建筑工程总公司_张博</v>
      </c>
      <c r="L1007" t="str">
        <f ca="1">VLOOKUP(K1007,Sheet2!D:E,2,FALSE)</f>
        <v>有</v>
      </c>
    </row>
    <row r="1008" spans="1:12">
      <c r="A1008">
        <v>339847</v>
      </c>
      <c r="B1008">
        <v>1404</v>
      </c>
      <c r="C1008" t="s">
        <v>1751</v>
      </c>
      <c r="D1008" t="s">
        <v>1141</v>
      </c>
      <c r="E1008" t="s">
        <v>1735</v>
      </c>
      <c r="F1008" s="2" t="s">
        <v>1743</v>
      </c>
      <c r="G1008" t="s">
        <v>69</v>
      </c>
      <c r="I1008">
        <v>1010</v>
      </c>
      <c r="K1008" t="str">
        <f t="shared" si="15"/>
        <v>长治市建筑工程总公司_李保峰</v>
      </c>
      <c r="L1008" t="str">
        <f ca="1">VLOOKUP(K1008,Sheet2!D:E,2,FALSE)</f>
        <v>有</v>
      </c>
    </row>
    <row r="1009" spans="1:12">
      <c r="A1009">
        <v>339847</v>
      </c>
      <c r="B1009">
        <v>1404</v>
      </c>
      <c r="C1009" t="s">
        <v>1752</v>
      </c>
      <c r="D1009" t="s">
        <v>1141</v>
      </c>
      <c r="E1009" t="s">
        <v>1753</v>
      </c>
      <c r="F1009" s="2" t="s">
        <v>1754</v>
      </c>
      <c r="G1009" t="s">
        <v>34</v>
      </c>
      <c r="I1009">
        <v>1812</v>
      </c>
      <c r="K1009" t="str">
        <f t="shared" si="15"/>
        <v>长治市建筑工程总公司_韩廷</v>
      </c>
      <c r="L1009" t="str">
        <f ca="1">VLOOKUP(K1009,Sheet2!D:E,2,FALSE)</f>
        <v>有</v>
      </c>
    </row>
    <row r="1010" spans="1:12">
      <c r="A1010">
        <v>339847</v>
      </c>
      <c r="B1010">
        <v>1404</v>
      </c>
      <c r="C1010" t="s">
        <v>1755</v>
      </c>
      <c r="D1010" t="s">
        <v>1141</v>
      </c>
      <c r="E1010" t="s">
        <v>1756</v>
      </c>
      <c r="F1010" s="2" t="s">
        <v>1757</v>
      </c>
      <c r="G1010" t="s">
        <v>34</v>
      </c>
      <c r="I1010">
        <v>1812</v>
      </c>
      <c r="K1010" t="str">
        <f t="shared" si="15"/>
        <v>长治市建筑工程总公司_赵杨科</v>
      </c>
      <c r="L1010" t="str">
        <f ca="1">VLOOKUP(K1010,Sheet2!D:E,2,FALSE)</f>
        <v>有</v>
      </c>
    </row>
    <row r="1011" spans="1:12">
      <c r="A1011">
        <v>339847</v>
      </c>
      <c r="B1011">
        <v>1404</v>
      </c>
      <c r="C1011" t="s">
        <v>1758</v>
      </c>
      <c r="D1011" t="s">
        <v>1141</v>
      </c>
      <c r="E1011" t="s">
        <v>1723</v>
      </c>
      <c r="F1011" s="2" t="s">
        <v>1739</v>
      </c>
      <c r="G1011" t="s">
        <v>27</v>
      </c>
      <c r="I1011">
        <v>1811</v>
      </c>
      <c r="K1011" t="str">
        <f t="shared" si="15"/>
        <v>长治市建筑工程总公司_王毅军</v>
      </c>
      <c r="L1011" t="str">
        <f ca="1">VLOOKUP(K1011,Sheet2!D:E,2,FALSE)</f>
        <v>有</v>
      </c>
    </row>
    <row r="1012" spans="1:12">
      <c r="A1012">
        <v>339847</v>
      </c>
      <c r="B1012">
        <v>1404</v>
      </c>
      <c r="C1012" t="s">
        <v>1759</v>
      </c>
      <c r="D1012" t="s">
        <v>1141</v>
      </c>
      <c r="E1012" t="s">
        <v>1488</v>
      </c>
      <c r="F1012" s="2" t="s">
        <v>1489</v>
      </c>
      <c r="G1012" t="s">
        <v>27</v>
      </c>
      <c r="I1012">
        <v>1811</v>
      </c>
      <c r="K1012" t="str">
        <f t="shared" si="15"/>
        <v>长治市建筑工程总公司_赵玲</v>
      </c>
      <c r="L1012" t="str">
        <f ca="1">VLOOKUP(K1012,Sheet2!D:E,2,FALSE)</f>
        <v>有</v>
      </c>
    </row>
    <row r="1013" spans="1:12">
      <c r="A1013">
        <v>339847</v>
      </c>
      <c r="B1013">
        <v>1404</v>
      </c>
      <c r="C1013" t="s">
        <v>1760</v>
      </c>
      <c r="D1013" t="s">
        <v>1141</v>
      </c>
      <c r="E1013" t="s">
        <v>1488</v>
      </c>
      <c r="F1013" s="2">
        <v>266178</v>
      </c>
      <c r="G1013" t="s">
        <v>12</v>
      </c>
      <c r="I1013">
        <v>1011</v>
      </c>
      <c r="K1013" t="str">
        <f t="shared" si="15"/>
        <v>长治市建筑工程总公司_赵玲</v>
      </c>
      <c r="L1013" t="str">
        <f ca="1">VLOOKUP(K1013,Sheet2!D:E,2,FALSE)</f>
        <v>有</v>
      </c>
    </row>
    <row r="1014" spans="1:12">
      <c r="A1014">
        <v>339847</v>
      </c>
      <c r="B1014">
        <v>1404</v>
      </c>
      <c r="C1014" t="s">
        <v>1761</v>
      </c>
      <c r="D1014" t="s">
        <v>1141</v>
      </c>
      <c r="E1014" t="s">
        <v>1762</v>
      </c>
      <c r="F1014" s="2" t="s">
        <v>1763</v>
      </c>
      <c r="G1014" t="s">
        <v>12</v>
      </c>
      <c r="I1014">
        <v>1011</v>
      </c>
      <c r="K1014" t="str">
        <f t="shared" si="15"/>
        <v>长治市建筑工程总公司_陈振华</v>
      </c>
      <c r="L1014" t="str">
        <f ca="1">VLOOKUP(K1014,Sheet2!D:E,2,FALSE)</f>
        <v>有</v>
      </c>
    </row>
    <row r="1015" spans="1:12">
      <c r="A1015">
        <v>339847</v>
      </c>
      <c r="B1015">
        <v>1404</v>
      </c>
      <c r="C1015" t="s">
        <v>1764</v>
      </c>
      <c r="D1015" t="s">
        <v>1141</v>
      </c>
      <c r="E1015" t="s">
        <v>1765</v>
      </c>
      <c r="F1015" s="2">
        <v>2.01703414034e+27</v>
      </c>
      <c r="G1015" t="s">
        <v>69</v>
      </c>
      <c r="H1015" t="s">
        <v>595</v>
      </c>
      <c r="I1015">
        <v>101014</v>
      </c>
      <c r="K1015" t="str">
        <f t="shared" si="15"/>
        <v>长治市建筑工程总公司_郭俊峰</v>
      </c>
      <c r="L1015" t="e">
        <f ca="1">VLOOKUP(K1015,Sheet2!D:E,2,FALSE)</f>
        <v>#N/A</v>
      </c>
    </row>
    <row r="1016" spans="1:12">
      <c r="A1016">
        <v>339847</v>
      </c>
      <c r="B1016">
        <v>1404</v>
      </c>
      <c r="C1016" t="s">
        <v>1766</v>
      </c>
      <c r="D1016" t="s">
        <v>1141</v>
      </c>
      <c r="E1016" t="s">
        <v>1767</v>
      </c>
      <c r="F1016" s="2" t="s">
        <v>1768</v>
      </c>
      <c r="G1016" t="s">
        <v>69</v>
      </c>
      <c r="I1016">
        <v>1010</v>
      </c>
      <c r="K1016" t="str">
        <f t="shared" si="15"/>
        <v>长治市建筑工程总公司_李婷</v>
      </c>
      <c r="L1016" t="str">
        <f ca="1">VLOOKUP(K1016,Sheet2!D:E,2,FALSE)</f>
        <v>有</v>
      </c>
    </row>
    <row r="1017" spans="1:12">
      <c r="A1017">
        <v>339847</v>
      </c>
      <c r="B1017">
        <v>1404</v>
      </c>
      <c r="C1017" t="s">
        <v>1769</v>
      </c>
      <c r="D1017" t="s">
        <v>1141</v>
      </c>
      <c r="E1017" t="s">
        <v>1770</v>
      </c>
      <c r="F1017" s="2" t="s">
        <v>1771</v>
      </c>
      <c r="G1017" t="s">
        <v>27</v>
      </c>
      <c r="I1017">
        <v>1811</v>
      </c>
      <c r="K1017" t="str">
        <f t="shared" si="15"/>
        <v>长治市建筑工程总公司_段计龙</v>
      </c>
      <c r="L1017" t="str">
        <f ca="1">VLOOKUP(K1017,Sheet2!D:E,2,FALSE)</f>
        <v>有</v>
      </c>
    </row>
    <row r="1018" spans="1:12">
      <c r="A1018">
        <v>339847</v>
      </c>
      <c r="B1018">
        <v>1404</v>
      </c>
      <c r="C1018" t="s">
        <v>1772</v>
      </c>
      <c r="D1018" t="s">
        <v>1141</v>
      </c>
      <c r="E1018" t="s">
        <v>1773</v>
      </c>
      <c r="F1018" s="2">
        <v>2275089</v>
      </c>
      <c r="G1018" t="s">
        <v>12</v>
      </c>
      <c r="I1018">
        <v>1011</v>
      </c>
      <c r="K1018" t="str">
        <f t="shared" si="15"/>
        <v>长治市建筑工程总公司_王凯</v>
      </c>
      <c r="L1018" t="str">
        <f ca="1">VLOOKUP(K1018,Sheet2!D:E,2,FALSE)</f>
        <v>有</v>
      </c>
    </row>
    <row r="1019" spans="1:12">
      <c r="A1019">
        <v>339847</v>
      </c>
      <c r="B1019">
        <v>1404</v>
      </c>
      <c r="C1019" t="s">
        <v>1774</v>
      </c>
      <c r="D1019" t="s">
        <v>1141</v>
      </c>
      <c r="E1019" t="s">
        <v>1775</v>
      </c>
      <c r="F1019" s="2" t="s">
        <v>1776</v>
      </c>
      <c r="G1019" t="s">
        <v>34</v>
      </c>
      <c r="I1019">
        <v>1812</v>
      </c>
      <c r="K1019" t="str">
        <f t="shared" si="15"/>
        <v>长治市建筑工程总公司_马文平</v>
      </c>
      <c r="L1019" t="str">
        <f ca="1">VLOOKUP(K1019,Sheet2!D:E,2,FALSE)</f>
        <v>有</v>
      </c>
    </row>
    <row r="1020" spans="1:12">
      <c r="A1020">
        <v>339847</v>
      </c>
      <c r="B1020">
        <v>1404</v>
      </c>
      <c r="C1020" t="s">
        <v>1777</v>
      </c>
      <c r="D1020" t="s">
        <v>1141</v>
      </c>
      <c r="E1020" t="s">
        <v>1778</v>
      </c>
      <c r="F1020" s="2" t="s">
        <v>1779</v>
      </c>
      <c r="G1020" t="s">
        <v>34</v>
      </c>
      <c r="I1020">
        <v>1812</v>
      </c>
      <c r="K1020" t="str">
        <f t="shared" si="15"/>
        <v>长治市建筑工程总公司_侯国庆</v>
      </c>
      <c r="L1020" t="str">
        <f ca="1">VLOOKUP(K1020,Sheet2!D:E,2,FALSE)</f>
        <v>有</v>
      </c>
    </row>
    <row r="1021" spans="1:12">
      <c r="A1021">
        <v>339847</v>
      </c>
      <c r="B1021">
        <v>1404</v>
      </c>
      <c r="C1021" t="s">
        <v>1780</v>
      </c>
      <c r="D1021" t="s">
        <v>1141</v>
      </c>
      <c r="E1021" t="s">
        <v>1770</v>
      </c>
      <c r="F1021" s="2" t="s">
        <v>1771</v>
      </c>
      <c r="G1021" t="s">
        <v>12</v>
      </c>
      <c r="I1021">
        <v>1011</v>
      </c>
      <c r="K1021" t="str">
        <f t="shared" si="15"/>
        <v>长治市建筑工程总公司_段计龙</v>
      </c>
      <c r="L1021" t="str">
        <f ca="1">VLOOKUP(K1021,Sheet2!D:E,2,FALSE)</f>
        <v>有</v>
      </c>
    </row>
    <row r="1022" spans="1:12">
      <c r="A1022">
        <v>339847</v>
      </c>
      <c r="B1022">
        <v>1404</v>
      </c>
      <c r="C1022" t="s">
        <v>1781</v>
      </c>
      <c r="D1022" t="s">
        <v>1141</v>
      </c>
      <c r="E1022" t="s">
        <v>1782</v>
      </c>
      <c r="F1022" s="2" t="s">
        <v>1783</v>
      </c>
      <c r="G1022" t="s">
        <v>17</v>
      </c>
      <c r="I1022">
        <v>1810</v>
      </c>
      <c r="K1022" t="str">
        <f t="shared" si="15"/>
        <v>长治市建筑工程总公司_席栓玉</v>
      </c>
      <c r="L1022" t="str">
        <f ca="1">VLOOKUP(K1022,Sheet2!D:E,2,FALSE)</f>
        <v>有</v>
      </c>
    </row>
    <row r="1023" spans="1:12">
      <c r="A1023">
        <v>339847</v>
      </c>
      <c r="B1023">
        <v>1404</v>
      </c>
      <c r="C1023" t="s">
        <v>1784</v>
      </c>
      <c r="D1023" t="s">
        <v>1141</v>
      </c>
      <c r="E1023" t="s">
        <v>1773</v>
      </c>
      <c r="F1023" s="2">
        <v>140000181100859</v>
      </c>
      <c r="G1023" t="s">
        <v>12</v>
      </c>
      <c r="H1023" t="s">
        <v>13</v>
      </c>
      <c r="I1023">
        <v>101112</v>
      </c>
      <c r="K1023" t="str">
        <f t="shared" si="15"/>
        <v>长治市建筑工程总公司_王凯</v>
      </c>
      <c r="L1023" t="str">
        <f ca="1">VLOOKUP(K1023,Sheet2!D:E,2,FALSE)</f>
        <v>有</v>
      </c>
    </row>
    <row r="1024" spans="1:12">
      <c r="A1024">
        <v>339847</v>
      </c>
      <c r="B1024">
        <v>1404</v>
      </c>
      <c r="C1024" t="s">
        <v>1785</v>
      </c>
      <c r="D1024" t="s">
        <v>1141</v>
      </c>
      <c r="E1024" t="s">
        <v>1786</v>
      </c>
      <c r="F1024" s="2">
        <v>14000006012012</v>
      </c>
      <c r="G1024" t="s">
        <v>12</v>
      </c>
      <c r="H1024" t="s">
        <v>13</v>
      </c>
      <c r="I1024">
        <v>101112</v>
      </c>
      <c r="K1024" t="str">
        <f t="shared" si="15"/>
        <v>长治市建筑工程总公司_袁建强</v>
      </c>
      <c r="L1024" t="str">
        <f ca="1">VLOOKUP(K1024,Sheet2!D:E,2,FALSE)</f>
        <v>有</v>
      </c>
    </row>
    <row r="1025" spans="1:12">
      <c r="A1025">
        <v>339847</v>
      </c>
      <c r="B1025">
        <v>1404</v>
      </c>
      <c r="C1025" t="s">
        <v>1787</v>
      </c>
      <c r="D1025" t="s">
        <v>1141</v>
      </c>
      <c r="E1025" t="s">
        <v>1488</v>
      </c>
      <c r="F1025" s="2">
        <v>14000006012032</v>
      </c>
      <c r="G1025" t="s">
        <v>12</v>
      </c>
      <c r="H1025" t="s">
        <v>13</v>
      </c>
      <c r="I1025">
        <v>101112</v>
      </c>
      <c r="K1025" t="str">
        <f t="shared" si="15"/>
        <v>长治市建筑工程总公司_赵玲</v>
      </c>
      <c r="L1025" t="str">
        <f ca="1">VLOOKUP(K1025,Sheet2!D:E,2,FALSE)</f>
        <v>有</v>
      </c>
    </row>
    <row r="1026" spans="1:12">
      <c r="A1026">
        <v>339847</v>
      </c>
      <c r="B1026">
        <v>1404</v>
      </c>
      <c r="C1026" t="s">
        <v>1788</v>
      </c>
      <c r="D1026" t="s">
        <v>1141</v>
      </c>
      <c r="E1026" t="s">
        <v>1786</v>
      </c>
      <c r="F1026" s="2" t="s">
        <v>1789</v>
      </c>
      <c r="G1026" t="s">
        <v>27</v>
      </c>
      <c r="I1026">
        <v>1811</v>
      </c>
      <c r="K1026" t="str">
        <f t="shared" si="15"/>
        <v>长治市建筑工程总公司_袁建强</v>
      </c>
      <c r="L1026" t="str">
        <f ca="1">VLOOKUP(K1026,Sheet2!D:E,2,FALSE)</f>
        <v>有</v>
      </c>
    </row>
    <row r="1027" spans="1:12">
      <c r="A1027">
        <v>339847</v>
      </c>
      <c r="B1027">
        <v>1404</v>
      </c>
      <c r="C1027" t="s">
        <v>1790</v>
      </c>
      <c r="D1027" t="s">
        <v>1141</v>
      </c>
      <c r="E1027" t="s">
        <v>1791</v>
      </c>
      <c r="F1027" s="2" t="s">
        <v>1792</v>
      </c>
      <c r="G1027" t="s">
        <v>12</v>
      </c>
      <c r="I1027">
        <v>1011</v>
      </c>
      <c r="K1027" t="str">
        <f t="shared" ref="K1027:K1090" si="16">D1027&amp;"_"&amp;E1027</f>
        <v>长治市建筑工程总公司_杨伟伟</v>
      </c>
      <c r="L1027" t="str">
        <f ca="1">VLOOKUP(K1027,Sheet2!D:E,2,FALSE)</f>
        <v>有</v>
      </c>
    </row>
    <row r="1028" spans="1:12">
      <c r="A1028">
        <v>339847</v>
      </c>
      <c r="B1028">
        <v>1404</v>
      </c>
      <c r="C1028" t="s">
        <v>1793</v>
      </c>
      <c r="D1028" t="s">
        <v>1141</v>
      </c>
      <c r="E1028" t="s">
        <v>1770</v>
      </c>
      <c r="F1028" s="2">
        <v>14000006012010</v>
      </c>
      <c r="G1028" t="s">
        <v>12</v>
      </c>
      <c r="H1028" t="s">
        <v>13</v>
      </c>
      <c r="I1028">
        <v>101112</v>
      </c>
      <c r="K1028" t="str">
        <f t="shared" si="16"/>
        <v>长治市建筑工程总公司_段计龙</v>
      </c>
      <c r="L1028" t="str">
        <f ca="1">VLOOKUP(K1028,Sheet2!D:E,2,FALSE)</f>
        <v>有</v>
      </c>
    </row>
    <row r="1029" spans="1:12">
      <c r="A1029">
        <v>339847</v>
      </c>
      <c r="B1029">
        <v>1404</v>
      </c>
      <c r="C1029" t="s">
        <v>1766</v>
      </c>
      <c r="D1029" t="s">
        <v>1141</v>
      </c>
      <c r="E1029" t="s">
        <v>1767</v>
      </c>
      <c r="F1029" s="2" t="s">
        <v>1768</v>
      </c>
      <c r="G1029" t="s">
        <v>27</v>
      </c>
      <c r="I1029">
        <v>1811</v>
      </c>
      <c r="K1029" t="str">
        <f t="shared" si="16"/>
        <v>长治市建筑工程总公司_李婷</v>
      </c>
      <c r="L1029" t="str">
        <f ca="1">VLOOKUP(K1029,Sheet2!D:E,2,FALSE)</f>
        <v>有</v>
      </c>
    </row>
    <row r="1030" spans="1:12">
      <c r="A1030">
        <v>339847</v>
      </c>
      <c r="B1030">
        <v>1404</v>
      </c>
      <c r="C1030" t="s">
        <v>1794</v>
      </c>
      <c r="D1030" t="s">
        <v>1141</v>
      </c>
      <c r="E1030" t="s">
        <v>1767</v>
      </c>
      <c r="F1030" s="2">
        <v>108198</v>
      </c>
      <c r="G1030" t="s">
        <v>69</v>
      </c>
      <c r="H1030" t="s">
        <v>13</v>
      </c>
      <c r="I1030">
        <v>101012</v>
      </c>
      <c r="K1030" t="str">
        <f t="shared" si="16"/>
        <v>长治市建筑工程总公司_李婷</v>
      </c>
      <c r="L1030" t="str">
        <f ca="1">VLOOKUP(K1030,Sheet2!D:E,2,FALSE)</f>
        <v>有</v>
      </c>
    </row>
    <row r="1031" spans="1:12">
      <c r="A1031">
        <v>339847</v>
      </c>
      <c r="B1031">
        <v>1404</v>
      </c>
      <c r="C1031" t="s">
        <v>1795</v>
      </c>
      <c r="D1031" t="s">
        <v>1141</v>
      </c>
      <c r="E1031" t="s">
        <v>1796</v>
      </c>
      <c r="F1031" s="2" t="s">
        <v>1797</v>
      </c>
      <c r="G1031" t="s">
        <v>34</v>
      </c>
      <c r="I1031">
        <v>1812</v>
      </c>
      <c r="K1031" t="str">
        <f t="shared" si="16"/>
        <v>长治市建筑工程总公司_路军</v>
      </c>
      <c r="L1031" t="str">
        <f ca="1">VLOOKUP(K1031,Sheet2!D:E,2,FALSE)</f>
        <v>有</v>
      </c>
    </row>
    <row r="1032" spans="1:12">
      <c r="A1032">
        <v>339847</v>
      </c>
      <c r="B1032">
        <v>1404</v>
      </c>
      <c r="C1032" t="s">
        <v>1798</v>
      </c>
      <c r="D1032" t="s">
        <v>1141</v>
      </c>
      <c r="E1032" t="s">
        <v>1786</v>
      </c>
      <c r="F1032" s="2" t="s">
        <v>1789</v>
      </c>
      <c r="G1032" t="s">
        <v>12</v>
      </c>
      <c r="I1032">
        <v>1011</v>
      </c>
      <c r="K1032" t="str">
        <f t="shared" si="16"/>
        <v>长治市建筑工程总公司_袁建强</v>
      </c>
      <c r="L1032" t="str">
        <f ca="1">VLOOKUP(K1032,Sheet2!D:E,2,FALSE)</f>
        <v>有</v>
      </c>
    </row>
    <row r="1033" spans="1:12">
      <c r="A1033">
        <v>339847</v>
      </c>
      <c r="B1033">
        <v>1404</v>
      </c>
      <c r="C1033" t="s">
        <v>1799</v>
      </c>
      <c r="D1033" t="s">
        <v>1141</v>
      </c>
      <c r="E1033" t="s">
        <v>1778</v>
      </c>
      <c r="F1033" s="2" t="s">
        <v>1779</v>
      </c>
      <c r="G1033" t="s">
        <v>12</v>
      </c>
      <c r="I1033">
        <v>1011</v>
      </c>
      <c r="K1033" t="str">
        <f t="shared" si="16"/>
        <v>长治市建筑工程总公司_侯国庆</v>
      </c>
      <c r="L1033" t="str">
        <f ca="1">VLOOKUP(K1033,Sheet2!D:E,2,FALSE)</f>
        <v>有</v>
      </c>
    </row>
    <row r="1034" spans="1:12">
      <c r="A1034">
        <v>339847</v>
      </c>
      <c r="B1034">
        <v>1404</v>
      </c>
      <c r="C1034" t="s">
        <v>1800</v>
      </c>
      <c r="D1034" t="s">
        <v>1141</v>
      </c>
      <c r="E1034" t="s">
        <v>1767</v>
      </c>
      <c r="F1034" s="2">
        <v>5140103404141510</v>
      </c>
      <c r="G1034" t="s">
        <v>69</v>
      </c>
      <c r="H1034" t="s">
        <v>595</v>
      </c>
      <c r="I1034">
        <v>101014</v>
      </c>
      <c r="K1034" t="str">
        <f t="shared" si="16"/>
        <v>长治市建筑工程总公司_李婷</v>
      </c>
      <c r="L1034" t="str">
        <f ca="1">VLOOKUP(K1034,Sheet2!D:E,2,FALSE)</f>
        <v>有</v>
      </c>
    </row>
    <row r="1035" spans="1:12">
      <c r="A1035">
        <v>339847</v>
      </c>
      <c r="B1035">
        <v>1404</v>
      </c>
      <c r="C1035" t="s">
        <v>1801</v>
      </c>
      <c r="D1035" t="s">
        <v>1141</v>
      </c>
      <c r="E1035" t="s">
        <v>1802</v>
      </c>
      <c r="F1035" s="2" t="s">
        <v>1803</v>
      </c>
      <c r="G1035" t="s">
        <v>34</v>
      </c>
      <c r="I1035">
        <v>1812</v>
      </c>
      <c r="K1035" t="str">
        <f t="shared" si="16"/>
        <v>长治市建筑工程总公司_杨涛</v>
      </c>
      <c r="L1035" t="str">
        <f ca="1">VLOOKUP(K1035,Sheet2!D:E,2,FALSE)</f>
        <v>有</v>
      </c>
    </row>
    <row r="1036" spans="1:12">
      <c r="A1036">
        <v>339847</v>
      </c>
      <c r="B1036">
        <v>1404</v>
      </c>
      <c r="C1036" t="s">
        <v>1804</v>
      </c>
      <c r="D1036" t="s">
        <v>1141</v>
      </c>
      <c r="E1036" t="s">
        <v>1805</v>
      </c>
      <c r="F1036" s="2" t="s">
        <v>1806</v>
      </c>
      <c r="G1036" t="s">
        <v>34</v>
      </c>
      <c r="I1036">
        <v>1812</v>
      </c>
      <c r="K1036" t="str">
        <f t="shared" si="16"/>
        <v>长治市建筑工程总公司_梁晓刚</v>
      </c>
      <c r="L1036" t="str">
        <f ca="1">VLOOKUP(K1036,Sheet2!D:E,2,FALSE)</f>
        <v>有</v>
      </c>
    </row>
    <row r="1037" spans="1:12">
      <c r="A1037">
        <v>339847</v>
      </c>
      <c r="B1037">
        <v>1404</v>
      </c>
      <c r="C1037" t="s">
        <v>1807</v>
      </c>
      <c r="D1037" t="s">
        <v>1141</v>
      </c>
      <c r="E1037" t="s">
        <v>1808</v>
      </c>
      <c r="F1037" s="2">
        <v>904928</v>
      </c>
      <c r="G1037" t="s">
        <v>69</v>
      </c>
      <c r="H1037" t="s">
        <v>13</v>
      </c>
      <c r="I1037">
        <v>101012</v>
      </c>
      <c r="K1037" t="str">
        <f t="shared" si="16"/>
        <v>长治市建筑工程总公司_李霄罡</v>
      </c>
      <c r="L1037" t="str">
        <f ca="1">VLOOKUP(K1037,Sheet2!D:E,2,FALSE)</f>
        <v>有</v>
      </c>
    </row>
    <row r="1038" spans="1:12">
      <c r="A1038">
        <v>339847</v>
      </c>
      <c r="B1038">
        <v>1404</v>
      </c>
      <c r="C1038" t="s">
        <v>1809</v>
      </c>
      <c r="D1038" t="s">
        <v>1141</v>
      </c>
      <c r="E1038" t="s">
        <v>1810</v>
      </c>
      <c r="F1038" s="2">
        <v>140000070100751</v>
      </c>
      <c r="G1038" t="s">
        <v>12</v>
      </c>
      <c r="H1038" t="s">
        <v>13</v>
      </c>
      <c r="I1038">
        <v>101112</v>
      </c>
      <c r="K1038" t="str">
        <f t="shared" si="16"/>
        <v>长治市建筑工程总公司_杜庆芳</v>
      </c>
      <c r="L1038" t="str">
        <f ca="1">VLOOKUP(K1038,Sheet2!D:E,2,FALSE)</f>
        <v>有</v>
      </c>
    </row>
    <row r="1039" spans="1:12">
      <c r="A1039">
        <v>339847</v>
      </c>
      <c r="B1039">
        <v>1404</v>
      </c>
      <c r="C1039" t="s">
        <v>1811</v>
      </c>
      <c r="D1039" t="s">
        <v>1141</v>
      </c>
      <c r="E1039" t="s">
        <v>1808</v>
      </c>
      <c r="F1039" s="2" t="s">
        <v>1812</v>
      </c>
      <c r="G1039" t="s">
        <v>34</v>
      </c>
      <c r="I1039">
        <v>1812</v>
      </c>
      <c r="K1039" t="str">
        <f t="shared" si="16"/>
        <v>长治市建筑工程总公司_李霄罡</v>
      </c>
      <c r="L1039" t="str">
        <f ca="1">VLOOKUP(K1039,Sheet2!D:E,2,FALSE)</f>
        <v>有</v>
      </c>
    </row>
    <row r="1040" spans="1:12">
      <c r="A1040">
        <v>339847</v>
      </c>
      <c r="B1040">
        <v>1404</v>
      </c>
      <c r="C1040" t="s">
        <v>1813</v>
      </c>
      <c r="D1040" t="s">
        <v>1141</v>
      </c>
      <c r="E1040" t="s">
        <v>1814</v>
      </c>
      <c r="F1040" s="2" t="s">
        <v>1815</v>
      </c>
      <c r="G1040" t="s">
        <v>34</v>
      </c>
      <c r="I1040">
        <v>1812</v>
      </c>
      <c r="K1040" t="str">
        <f t="shared" si="16"/>
        <v>长治市建筑工程总公司_李鹏</v>
      </c>
      <c r="L1040" t="str">
        <f ca="1">VLOOKUP(K1040,Sheet2!D:E,2,FALSE)</f>
        <v>有</v>
      </c>
    </row>
    <row r="1041" spans="1:12">
      <c r="A1041">
        <v>339847</v>
      </c>
      <c r="B1041">
        <v>1404</v>
      </c>
      <c r="C1041" t="s">
        <v>1816</v>
      </c>
      <c r="D1041" t="s">
        <v>1141</v>
      </c>
      <c r="E1041" t="s">
        <v>1817</v>
      </c>
      <c r="F1041" s="2">
        <v>441100</v>
      </c>
      <c r="G1041" t="s">
        <v>69</v>
      </c>
      <c r="H1041" t="s">
        <v>13</v>
      </c>
      <c r="I1041">
        <v>101012</v>
      </c>
      <c r="K1041" t="str">
        <f t="shared" si="16"/>
        <v>长治市建筑工程总公司_马朝燕</v>
      </c>
      <c r="L1041" t="str">
        <f ca="1">VLOOKUP(K1041,Sheet2!D:E,2,FALSE)</f>
        <v>有</v>
      </c>
    </row>
    <row r="1042" spans="1:12">
      <c r="A1042">
        <v>339847</v>
      </c>
      <c r="B1042">
        <v>1404</v>
      </c>
      <c r="C1042" t="s">
        <v>1818</v>
      </c>
      <c r="D1042" t="s">
        <v>1141</v>
      </c>
      <c r="E1042" t="s">
        <v>1817</v>
      </c>
      <c r="F1042" s="2">
        <v>2.01403414034201e+27</v>
      </c>
      <c r="G1042" t="s">
        <v>69</v>
      </c>
      <c r="H1042" t="s">
        <v>595</v>
      </c>
      <c r="I1042">
        <v>101014</v>
      </c>
      <c r="K1042" t="str">
        <f t="shared" si="16"/>
        <v>长治市建筑工程总公司_马朝燕</v>
      </c>
      <c r="L1042" t="str">
        <f ca="1">VLOOKUP(K1042,Sheet2!D:E,2,FALSE)</f>
        <v>有</v>
      </c>
    </row>
    <row r="1043" spans="1:12">
      <c r="A1043">
        <v>339847</v>
      </c>
      <c r="B1043">
        <v>1404</v>
      </c>
      <c r="C1043" t="s">
        <v>1819</v>
      </c>
      <c r="D1043" t="s">
        <v>1141</v>
      </c>
      <c r="E1043" t="s">
        <v>1810</v>
      </c>
      <c r="F1043" s="2" t="s">
        <v>1820</v>
      </c>
      <c r="G1043" t="s">
        <v>27</v>
      </c>
      <c r="I1043">
        <v>1811</v>
      </c>
      <c r="K1043" t="str">
        <f t="shared" si="16"/>
        <v>长治市建筑工程总公司_杜庆芳</v>
      </c>
      <c r="L1043" t="str">
        <f ca="1">VLOOKUP(K1043,Sheet2!D:E,2,FALSE)</f>
        <v>有</v>
      </c>
    </row>
    <row r="1044" spans="1:12">
      <c r="A1044">
        <v>339847</v>
      </c>
      <c r="B1044">
        <v>1404</v>
      </c>
      <c r="C1044" t="s">
        <v>1821</v>
      </c>
      <c r="D1044" t="s">
        <v>1141</v>
      </c>
      <c r="E1044" t="s">
        <v>1817</v>
      </c>
      <c r="F1044" s="2" t="s">
        <v>1822</v>
      </c>
      <c r="G1044" t="s">
        <v>12</v>
      </c>
      <c r="I1044">
        <v>1011</v>
      </c>
      <c r="K1044" t="str">
        <f t="shared" si="16"/>
        <v>长治市建筑工程总公司_马朝燕</v>
      </c>
      <c r="L1044" t="str">
        <f ca="1">VLOOKUP(K1044,Sheet2!D:E,2,FALSE)</f>
        <v>有</v>
      </c>
    </row>
    <row r="1045" spans="1:12">
      <c r="A1045">
        <v>339847</v>
      </c>
      <c r="B1045">
        <v>1404</v>
      </c>
      <c r="C1045" t="s">
        <v>1823</v>
      </c>
      <c r="D1045" t="s">
        <v>1141</v>
      </c>
      <c r="E1045" t="s">
        <v>1824</v>
      </c>
      <c r="F1045" s="2" t="s">
        <v>1825</v>
      </c>
      <c r="G1045" t="s">
        <v>34</v>
      </c>
      <c r="I1045">
        <v>1812</v>
      </c>
      <c r="K1045" t="str">
        <f t="shared" si="16"/>
        <v>长治市建筑工程总公司_张银霞</v>
      </c>
      <c r="L1045" t="str">
        <f ca="1">VLOOKUP(K1045,Sheet2!D:E,2,FALSE)</f>
        <v>有</v>
      </c>
    </row>
    <row r="1046" spans="1:12">
      <c r="A1046">
        <v>339847</v>
      </c>
      <c r="B1046">
        <v>1404</v>
      </c>
      <c r="C1046" t="s">
        <v>1826</v>
      </c>
      <c r="D1046" t="s">
        <v>1141</v>
      </c>
      <c r="E1046" t="s">
        <v>1827</v>
      </c>
      <c r="F1046" s="2">
        <v>140000101103808</v>
      </c>
      <c r="G1046" t="s">
        <v>12</v>
      </c>
      <c r="H1046" t="s">
        <v>13</v>
      </c>
      <c r="I1046">
        <v>101112</v>
      </c>
      <c r="K1046" t="str">
        <f t="shared" si="16"/>
        <v>长治市建筑工程总公司_李春杰</v>
      </c>
      <c r="L1046" t="str">
        <f ca="1">VLOOKUP(K1046,Sheet2!D:E,2,FALSE)</f>
        <v>有</v>
      </c>
    </row>
    <row r="1047" spans="1:12">
      <c r="A1047">
        <v>339847</v>
      </c>
      <c r="B1047">
        <v>1404</v>
      </c>
      <c r="C1047" t="s">
        <v>1828</v>
      </c>
      <c r="D1047" t="s">
        <v>1141</v>
      </c>
      <c r="E1047" t="s">
        <v>443</v>
      </c>
      <c r="F1047" s="2" t="s">
        <v>1829</v>
      </c>
      <c r="G1047" t="s">
        <v>34</v>
      </c>
      <c r="I1047">
        <v>1812</v>
      </c>
      <c r="K1047" t="str">
        <f t="shared" si="16"/>
        <v>长治市建筑工程总公司_刘伟</v>
      </c>
      <c r="L1047" t="str">
        <f ca="1">VLOOKUP(K1047,Sheet2!D:E,2,FALSE)</f>
        <v>有</v>
      </c>
    </row>
    <row r="1048" spans="1:12">
      <c r="A1048">
        <v>339847</v>
      </c>
      <c r="B1048">
        <v>1404</v>
      </c>
      <c r="C1048" t="s">
        <v>1830</v>
      </c>
      <c r="D1048" t="s">
        <v>1141</v>
      </c>
      <c r="E1048" t="s">
        <v>1831</v>
      </c>
      <c r="F1048" s="2">
        <v>14000006011928</v>
      </c>
      <c r="G1048" t="s">
        <v>12</v>
      </c>
      <c r="H1048" t="s">
        <v>13</v>
      </c>
      <c r="I1048">
        <v>101112</v>
      </c>
      <c r="K1048" t="str">
        <f t="shared" si="16"/>
        <v>长治市建筑工程总公司_王俊生</v>
      </c>
      <c r="L1048" t="str">
        <f ca="1">VLOOKUP(K1048,Sheet2!D:E,2,FALSE)</f>
        <v>有</v>
      </c>
    </row>
    <row r="1049" spans="1:12">
      <c r="A1049">
        <v>339847</v>
      </c>
      <c r="B1049">
        <v>1404</v>
      </c>
      <c r="C1049" t="s">
        <v>1816</v>
      </c>
      <c r="D1049" t="s">
        <v>1141</v>
      </c>
      <c r="E1049" t="s">
        <v>1817</v>
      </c>
      <c r="F1049" s="2">
        <v>140000081000217</v>
      </c>
      <c r="G1049" t="s">
        <v>12</v>
      </c>
      <c r="H1049" t="s">
        <v>13</v>
      </c>
      <c r="I1049">
        <v>101112</v>
      </c>
      <c r="K1049" t="str">
        <f t="shared" si="16"/>
        <v>长治市建筑工程总公司_马朝燕</v>
      </c>
      <c r="L1049" t="str">
        <f ca="1">VLOOKUP(K1049,Sheet2!D:E,2,FALSE)</f>
        <v>有</v>
      </c>
    </row>
    <row r="1050" spans="1:12">
      <c r="A1050">
        <v>339847</v>
      </c>
      <c r="B1050">
        <v>1404</v>
      </c>
      <c r="C1050" t="s">
        <v>1832</v>
      </c>
      <c r="D1050" t="s">
        <v>1141</v>
      </c>
      <c r="E1050" t="s">
        <v>1817</v>
      </c>
      <c r="F1050" s="2" t="s">
        <v>1822</v>
      </c>
      <c r="G1050" t="s">
        <v>27</v>
      </c>
      <c r="I1050">
        <v>1811</v>
      </c>
      <c r="K1050" t="str">
        <f t="shared" si="16"/>
        <v>长治市建筑工程总公司_马朝燕</v>
      </c>
      <c r="L1050" t="str">
        <f ca="1">VLOOKUP(K1050,Sheet2!D:E,2,FALSE)</f>
        <v>有</v>
      </c>
    </row>
    <row r="1051" spans="1:12">
      <c r="A1051">
        <v>339847</v>
      </c>
      <c r="B1051">
        <v>1404</v>
      </c>
      <c r="C1051" t="s">
        <v>1832</v>
      </c>
      <c r="D1051" t="s">
        <v>1141</v>
      </c>
      <c r="E1051" t="s">
        <v>1817</v>
      </c>
      <c r="F1051" s="2">
        <v>441100</v>
      </c>
      <c r="G1051" t="s">
        <v>69</v>
      </c>
      <c r="I1051">
        <v>1010</v>
      </c>
      <c r="K1051" t="str">
        <f t="shared" si="16"/>
        <v>长治市建筑工程总公司_马朝燕</v>
      </c>
      <c r="L1051" t="str">
        <f ca="1">VLOOKUP(K1051,Sheet2!D:E,2,FALSE)</f>
        <v>有</v>
      </c>
    </row>
    <row r="1052" spans="1:12">
      <c r="A1052">
        <v>339847</v>
      </c>
      <c r="B1052">
        <v>1404</v>
      </c>
      <c r="C1052" t="s">
        <v>1833</v>
      </c>
      <c r="D1052" t="s">
        <v>1141</v>
      </c>
      <c r="E1052" t="s">
        <v>1831</v>
      </c>
      <c r="F1052" s="2" t="s">
        <v>1834</v>
      </c>
      <c r="G1052" t="s">
        <v>27</v>
      </c>
      <c r="I1052">
        <v>1811</v>
      </c>
      <c r="K1052" t="str">
        <f t="shared" si="16"/>
        <v>长治市建筑工程总公司_王俊生</v>
      </c>
      <c r="L1052" t="str">
        <f ca="1">VLOOKUP(K1052,Sheet2!D:E,2,FALSE)</f>
        <v>有</v>
      </c>
    </row>
    <row r="1053" spans="1:12">
      <c r="A1053">
        <v>339847</v>
      </c>
      <c r="B1053">
        <v>1404</v>
      </c>
      <c r="C1053" t="s">
        <v>1835</v>
      </c>
      <c r="D1053" t="s">
        <v>1141</v>
      </c>
      <c r="E1053" t="s">
        <v>1831</v>
      </c>
      <c r="F1053" s="2" t="s">
        <v>1834</v>
      </c>
      <c r="G1053" t="s">
        <v>12</v>
      </c>
      <c r="I1053">
        <v>1011</v>
      </c>
      <c r="K1053" t="str">
        <f t="shared" si="16"/>
        <v>长治市建筑工程总公司_王俊生</v>
      </c>
      <c r="L1053" t="str">
        <f ca="1">VLOOKUP(K1053,Sheet2!D:E,2,FALSE)</f>
        <v>有</v>
      </c>
    </row>
    <row r="1054" spans="1:12">
      <c r="A1054">
        <v>339847</v>
      </c>
      <c r="B1054">
        <v>1404</v>
      </c>
      <c r="C1054" t="s">
        <v>1836</v>
      </c>
      <c r="D1054" t="s">
        <v>1141</v>
      </c>
      <c r="E1054" t="s">
        <v>1827</v>
      </c>
      <c r="F1054" s="2" t="s">
        <v>1837</v>
      </c>
      <c r="G1054" t="s">
        <v>12</v>
      </c>
      <c r="I1054">
        <v>1011</v>
      </c>
      <c r="K1054" t="str">
        <f t="shared" si="16"/>
        <v>长治市建筑工程总公司_李春杰</v>
      </c>
      <c r="L1054" t="str">
        <f ca="1">VLOOKUP(K1054,Sheet2!D:E,2,FALSE)</f>
        <v>有</v>
      </c>
    </row>
    <row r="1055" spans="1:12">
      <c r="A1055">
        <v>339847</v>
      </c>
      <c r="B1055">
        <v>1404</v>
      </c>
      <c r="C1055" t="s">
        <v>1819</v>
      </c>
      <c r="D1055" t="s">
        <v>1141</v>
      </c>
      <c r="E1055" t="s">
        <v>1810</v>
      </c>
      <c r="F1055" s="2" t="s">
        <v>1820</v>
      </c>
      <c r="G1055" t="s">
        <v>12</v>
      </c>
      <c r="I1055">
        <v>1011</v>
      </c>
      <c r="K1055" t="str">
        <f t="shared" si="16"/>
        <v>长治市建筑工程总公司_杜庆芳</v>
      </c>
      <c r="L1055" t="str">
        <f ca="1">VLOOKUP(K1055,Sheet2!D:E,2,FALSE)</f>
        <v>有</v>
      </c>
    </row>
    <row r="1056" spans="1:12">
      <c r="A1056">
        <v>339847</v>
      </c>
      <c r="B1056">
        <v>1404</v>
      </c>
      <c r="C1056" t="s">
        <v>1838</v>
      </c>
      <c r="D1056" t="s">
        <v>1141</v>
      </c>
      <c r="E1056" t="s">
        <v>1808</v>
      </c>
      <c r="F1056" s="2">
        <v>2.01809034140002e+17</v>
      </c>
      <c r="G1056" t="s">
        <v>69</v>
      </c>
      <c r="H1056" t="s">
        <v>595</v>
      </c>
      <c r="I1056">
        <v>101014</v>
      </c>
      <c r="K1056" t="str">
        <f t="shared" si="16"/>
        <v>长治市建筑工程总公司_李霄罡</v>
      </c>
      <c r="L1056" t="str">
        <f ca="1">VLOOKUP(K1056,Sheet2!D:E,2,FALSE)</f>
        <v>有</v>
      </c>
    </row>
    <row r="1057" spans="1:12">
      <c r="A1057">
        <v>339847</v>
      </c>
      <c r="B1057">
        <v>1404</v>
      </c>
      <c r="C1057" t="s">
        <v>1839</v>
      </c>
      <c r="D1057" t="s">
        <v>1141</v>
      </c>
      <c r="E1057" t="s">
        <v>1840</v>
      </c>
      <c r="F1057" s="2" t="s">
        <v>1841</v>
      </c>
      <c r="G1057" t="s">
        <v>12</v>
      </c>
      <c r="I1057">
        <v>1011</v>
      </c>
      <c r="K1057" t="str">
        <f t="shared" si="16"/>
        <v>长治市建筑工程总公司_穆向阳</v>
      </c>
      <c r="L1057" t="e">
        <f ca="1">VLOOKUP(K1057,Sheet2!D:E,2,FALSE)</f>
        <v>#N/A</v>
      </c>
    </row>
    <row r="1058" spans="1:12">
      <c r="A1058">
        <v>339847</v>
      </c>
      <c r="B1058">
        <v>1404</v>
      </c>
      <c r="C1058" t="s">
        <v>1842</v>
      </c>
      <c r="D1058" t="s">
        <v>1141</v>
      </c>
      <c r="E1058" t="s">
        <v>1808</v>
      </c>
      <c r="F1058" s="2">
        <v>904928</v>
      </c>
      <c r="G1058" t="s">
        <v>69</v>
      </c>
      <c r="I1058">
        <v>1010</v>
      </c>
      <c r="K1058" t="str">
        <f t="shared" si="16"/>
        <v>长治市建筑工程总公司_李霄罡</v>
      </c>
      <c r="L1058" t="str">
        <f ca="1">VLOOKUP(K1058,Sheet2!D:E,2,FALSE)</f>
        <v>有</v>
      </c>
    </row>
    <row r="1059" spans="1:12">
      <c r="A1059">
        <v>339847</v>
      </c>
      <c r="B1059">
        <v>1404</v>
      </c>
      <c r="C1059" t="s">
        <v>1843</v>
      </c>
      <c r="D1059" t="s">
        <v>1141</v>
      </c>
      <c r="E1059" t="s">
        <v>1844</v>
      </c>
      <c r="F1059" s="2">
        <v>140000081000220</v>
      </c>
      <c r="G1059" t="s">
        <v>12</v>
      </c>
      <c r="H1059" t="s">
        <v>13</v>
      </c>
      <c r="I1059">
        <v>101112</v>
      </c>
      <c r="K1059" t="str">
        <f t="shared" si="16"/>
        <v>长治市建筑工程总公司_李彦斌</v>
      </c>
      <c r="L1059" t="str">
        <f ca="1">VLOOKUP(K1059,Sheet2!D:E,2,FALSE)</f>
        <v>有</v>
      </c>
    </row>
    <row r="1060" spans="1:12">
      <c r="A1060">
        <v>339847</v>
      </c>
      <c r="B1060">
        <v>1404</v>
      </c>
      <c r="C1060" t="s">
        <v>1845</v>
      </c>
      <c r="D1060" t="s">
        <v>1141</v>
      </c>
      <c r="E1060" t="s">
        <v>1846</v>
      </c>
      <c r="F1060" s="2">
        <v>140000111103845</v>
      </c>
      <c r="G1060" t="s">
        <v>12</v>
      </c>
      <c r="H1060" t="s">
        <v>13</v>
      </c>
      <c r="I1060">
        <v>101112</v>
      </c>
      <c r="K1060" t="str">
        <f t="shared" si="16"/>
        <v>长治市建筑工程总公司_张晓孟</v>
      </c>
      <c r="L1060" t="str">
        <f ca="1">VLOOKUP(K1060,Sheet2!D:E,2,FALSE)</f>
        <v>有</v>
      </c>
    </row>
    <row r="1061" spans="1:12">
      <c r="A1061">
        <v>339847</v>
      </c>
      <c r="B1061">
        <v>1404</v>
      </c>
      <c r="C1061" t="s">
        <v>1847</v>
      </c>
      <c r="D1061" t="s">
        <v>1141</v>
      </c>
      <c r="E1061" t="s">
        <v>1848</v>
      </c>
      <c r="F1061" s="2" t="s">
        <v>1849</v>
      </c>
      <c r="G1061" t="s">
        <v>12</v>
      </c>
      <c r="I1061">
        <v>1011</v>
      </c>
      <c r="K1061" t="str">
        <f t="shared" si="16"/>
        <v>长治市建筑工程总公司_姜智山</v>
      </c>
      <c r="L1061" t="str">
        <f ca="1">VLOOKUP(K1061,Sheet2!D:E,2,FALSE)</f>
        <v>有</v>
      </c>
    </row>
    <row r="1062" spans="1:12">
      <c r="A1062">
        <v>339847</v>
      </c>
      <c r="B1062">
        <v>1404</v>
      </c>
      <c r="C1062" t="s">
        <v>1845</v>
      </c>
      <c r="D1062" t="s">
        <v>1141</v>
      </c>
      <c r="E1062" t="s">
        <v>1846</v>
      </c>
      <c r="F1062" s="2" t="s">
        <v>1850</v>
      </c>
      <c r="G1062" t="s">
        <v>189</v>
      </c>
      <c r="H1062" t="s">
        <v>190</v>
      </c>
      <c r="I1062">
        <v>1110</v>
      </c>
      <c r="K1062" t="str">
        <f t="shared" si="16"/>
        <v>长治市建筑工程总公司_张晓孟</v>
      </c>
      <c r="L1062" t="str">
        <f ca="1">VLOOKUP(K1062,Sheet2!D:E,2,FALSE)</f>
        <v>有</v>
      </c>
    </row>
    <row r="1063" spans="1:12">
      <c r="A1063">
        <v>339847</v>
      </c>
      <c r="B1063">
        <v>1404</v>
      </c>
      <c r="C1063" t="s">
        <v>1851</v>
      </c>
      <c r="D1063" t="s">
        <v>1141</v>
      </c>
      <c r="E1063" t="s">
        <v>1848</v>
      </c>
      <c r="F1063" s="2">
        <v>14000006011902</v>
      </c>
      <c r="G1063" t="s">
        <v>12</v>
      </c>
      <c r="H1063" t="s">
        <v>13</v>
      </c>
      <c r="I1063">
        <v>101112</v>
      </c>
      <c r="K1063" t="str">
        <f t="shared" si="16"/>
        <v>长治市建筑工程总公司_姜智山</v>
      </c>
      <c r="L1063" t="str">
        <f ca="1">VLOOKUP(K1063,Sheet2!D:E,2,FALSE)</f>
        <v>有</v>
      </c>
    </row>
    <row r="1064" spans="1:12">
      <c r="A1064">
        <v>339847</v>
      </c>
      <c r="B1064">
        <v>1404</v>
      </c>
      <c r="C1064" t="s">
        <v>1852</v>
      </c>
      <c r="D1064" t="s">
        <v>1141</v>
      </c>
      <c r="E1064" t="s">
        <v>1853</v>
      </c>
      <c r="F1064" s="2">
        <v>140000070100750</v>
      </c>
      <c r="G1064" t="s">
        <v>12</v>
      </c>
      <c r="H1064" t="s">
        <v>13</v>
      </c>
      <c r="I1064">
        <v>101112</v>
      </c>
      <c r="K1064" t="str">
        <f t="shared" si="16"/>
        <v>长治市建筑工程总公司_李朝兴</v>
      </c>
      <c r="L1064" t="str">
        <f ca="1">VLOOKUP(K1064,Sheet2!D:E,2,FALSE)</f>
        <v>有</v>
      </c>
    </row>
    <row r="1065" spans="1:12">
      <c r="A1065">
        <v>339847</v>
      </c>
      <c r="B1065">
        <v>1404</v>
      </c>
      <c r="C1065" t="s">
        <v>1854</v>
      </c>
      <c r="D1065" t="s">
        <v>1141</v>
      </c>
      <c r="E1065" t="s">
        <v>1855</v>
      </c>
      <c r="F1065" s="2" t="s">
        <v>1856</v>
      </c>
      <c r="G1065" t="s">
        <v>537</v>
      </c>
      <c r="I1065">
        <v>1610</v>
      </c>
      <c r="K1065" t="str">
        <f t="shared" si="16"/>
        <v>长治市建筑工程总公司_马秀芳</v>
      </c>
      <c r="L1065" t="str">
        <f ca="1">VLOOKUP(K1065,Sheet2!D:E,2,FALSE)</f>
        <v>有</v>
      </c>
    </row>
    <row r="1066" spans="1:12">
      <c r="A1066">
        <v>339847</v>
      </c>
      <c r="B1066">
        <v>1404</v>
      </c>
      <c r="C1066" t="s">
        <v>1857</v>
      </c>
      <c r="D1066" t="s">
        <v>1141</v>
      </c>
      <c r="E1066" t="s">
        <v>1858</v>
      </c>
      <c r="F1066" s="2">
        <v>6140134051401220</v>
      </c>
      <c r="G1066" t="s">
        <v>69</v>
      </c>
      <c r="H1066" t="s">
        <v>595</v>
      </c>
      <c r="I1066">
        <v>101014</v>
      </c>
      <c r="K1066" t="str">
        <f t="shared" si="16"/>
        <v>长治市建筑工程总公司_穆秀连</v>
      </c>
      <c r="L1066" t="str">
        <f ca="1">VLOOKUP(K1066,Sheet2!D:E,2,FALSE)</f>
        <v>有</v>
      </c>
    </row>
    <row r="1067" spans="1:12">
      <c r="A1067">
        <v>339847</v>
      </c>
      <c r="B1067">
        <v>1404</v>
      </c>
      <c r="C1067" t="s">
        <v>1859</v>
      </c>
      <c r="D1067" t="s">
        <v>1141</v>
      </c>
      <c r="E1067" t="s">
        <v>1860</v>
      </c>
      <c r="F1067" s="2" t="s">
        <v>1861</v>
      </c>
      <c r="G1067" t="s">
        <v>34</v>
      </c>
      <c r="I1067">
        <v>1812</v>
      </c>
      <c r="K1067" t="str">
        <f t="shared" si="16"/>
        <v>长治市建筑工程总公司_牛常亮</v>
      </c>
      <c r="L1067" t="str">
        <f ca="1">VLOOKUP(K1067,Sheet2!D:E,2,FALSE)</f>
        <v>有</v>
      </c>
    </row>
    <row r="1068" spans="1:12">
      <c r="A1068">
        <v>339847</v>
      </c>
      <c r="B1068">
        <v>1404</v>
      </c>
      <c r="C1068" t="s">
        <v>1862</v>
      </c>
      <c r="D1068" t="s">
        <v>1141</v>
      </c>
      <c r="E1068" t="s">
        <v>1846</v>
      </c>
      <c r="F1068" s="2">
        <v>2.01603414034201e+27</v>
      </c>
      <c r="G1068" t="s">
        <v>69</v>
      </c>
      <c r="H1068" t="s">
        <v>595</v>
      </c>
      <c r="I1068">
        <v>101014</v>
      </c>
      <c r="K1068" t="str">
        <f t="shared" si="16"/>
        <v>长治市建筑工程总公司_张晓孟</v>
      </c>
      <c r="L1068" t="str">
        <f ca="1">VLOOKUP(K1068,Sheet2!D:E,2,FALSE)</f>
        <v>有</v>
      </c>
    </row>
    <row r="1069" spans="1:12">
      <c r="A1069">
        <v>339847</v>
      </c>
      <c r="B1069">
        <v>1404</v>
      </c>
      <c r="C1069" t="s">
        <v>1845</v>
      </c>
      <c r="D1069" t="s">
        <v>1141</v>
      </c>
      <c r="E1069" t="s">
        <v>1846</v>
      </c>
      <c r="F1069" s="2">
        <v>589122</v>
      </c>
      <c r="G1069" t="s">
        <v>69</v>
      </c>
      <c r="H1069" t="s">
        <v>13</v>
      </c>
      <c r="I1069">
        <v>101012</v>
      </c>
      <c r="K1069" t="str">
        <f t="shared" si="16"/>
        <v>长治市建筑工程总公司_张晓孟</v>
      </c>
      <c r="L1069" t="str">
        <f ca="1">VLOOKUP(K1069,Sheet2!D:E,2,FALSE)</f>
        <v>有</v>
      </c>
    </row>
    <row r="1070" spans="1:12">
      <c r="A1070">
        <v>339847</v>
      </c>
      <c r="B1070">
        <v>1404</v>
      </c>
      <c r="C1070" t="s">
        <v>1863</v>
      </c>
      <c r="D1070" t="s">
        <v>1141</v>
      </c>
      <c r="E1070" t="s">
        <v>1846</v>
      </c>
      <c r="F1070" s="2">
        <v>589122</v>
      </c>
      <c r="G1070" t="s">
        <v>69</v>
      </c>
      <c r="I1070">
        <v>1010</v>
      </c>
      <c r="K1070" t="str">
        <f t="shared" si="16"/>
        <v>长治市建筑工程总公司_张晓孟</v>
      </c>
      <c r="L1070" t="str">
        <f ca="1">VLOOKUP(K1070,Sheet2!D:E,2,FALSE)</f>
        <v>有</v>
      </c>
    </row>
    <row r="1071" spans="1:12">
      <c r="A1071">
        <v>339847</v>
      </c>
      <c r="B1071">
        <v>1404</v>
      </c>
      <c r="C1071" t="s">
        <v>1864</v>
      </c>
      <c r="D1071" t="s">
        <v>1141</v>
      </c>
      <c r="E1071" t="s">
        <v>1844</v>
      </c>
      <c r="F1071" s="2" t="s">
        <v>1865</v>
      </c>
      <c r="G1071" t="s">
        <v>27</v>
      </c>
      <c r="I1071">
        <v>1811</v>
      </c>
      <c r="K1071" t="str">
        <f t="shared" si="16"/>
        <v>长治市建筑工程总公司_李彦斌</v>
      </c>
      <c r="L1071" t="str">
        <f ca="1">VLOOKUP(K1071,Sheet2!D:E,2,FALSE)</f>
        <v>有</v>
      </c>
    </row>
    <row r="1072" spans="1:12">
      <c r="A1072">
        <v>339847</v>
      </c>
      <c r="B1072">
        <v>1404</v>
      </c>
      <c r="C1072" t="s">
        <v>1866</v>
      </c>
      <c r="D1072" t="s">
        <v>1141</v>
      </c>
      <c r="E1072" t="s">
        <v>1867</v>
      </c>
      <c r="F1072" s="2" t="s">
        <v>1868</v>
      </c>
      <c r="G1072" t="s">
        <v>34</v>
      </c>
      <c r="I1072">
        <v>1812</v>
      </c>
      <c r="K1072" t="str">
        <f t="shared" si="16"/>
        <v>长治市建筑工程总公司_李晋</v>
      </c>
      <c r="L1072" t="str">
        <f ca="1">VLOOKUP(K1072,Sheet2!D:E,2,FALSE)</f>
        <v>有</v>
      </c>
    </row>
    <row r="1073" spans="1:12">
      <c r="A1073">
        <v>339847</v>
      </c>
      <c r="B1073">
        <v>1404</v>
      </c>
      <c r="C1073" t="s">
        <v>1869</v>
      </c>
      <c r="D1073" t="s">
        <v>1141</v>
      </c>
      <c r="E1073" t="s">
        <v>1858</v>
      </c>
      <c r="F1073" s="2" t="s">
        <v>1870</v>
      </c>
      <c r="G1073" t="s">
        <v>537</v>
      </c>
      <c r="I1073">
        <v>1610</v>
      </c>
      <c r="K1073" t="str">
        <f t="shared" si="16"/>
        <v>长治市建筑工程总公司_穆秀连</v>
      </c>
      <c r="L1073" t="str">
        <f ca="1">VLOOKUP(K1073,Sheet2!D:E,2,FALSE)</f>
        <v>有</v>
      </c>
    </row>
    <row r="1074" spans="1:12">
      <c r="A1074">
        <v>339847</v>
      </c>
      <c r="B1074">
        <v>1404</v>
      </c>
      <c r="C1074" t="s">
        <v>1871</v>
      </c>
      <c r="D1074" t="s">
        <v>1141</v>
      </c>
      <c r="E1074" t="s">
        <v>1846</v>
      </c>
      <c r="F1074" s="2" t="s">
        <v>1872</v>
      </c>
      <c r="G1074" t="s">
        <v>27</v>
      </c>
      <c r="I1074">
        <v>1811</v>
      </c>
      <c r="K1074" t="str">
        <f t="shared" si="16"/>
        <v>长治市建筑工程总公司_张晓孟</v>
      </c>
      <c r="L1074" t="str">
        <f ca="1">VLOOKUP(K1074,Sheet2!D:E,2,FALSE)</f>
        <v>有</v>
      </c>
    </row>
    <row r="1075" spans="1:12">
      <c r="A1075">
        <v>339847</v>
      </c>
      <c r="B1075">
        <v>1404</v>
      </c>
      <c r="C1075" t="s">
        <v>1873</v>
      </c>
      <c r="D1075" t="s">
        <v>1141</v>
      </c>
      <c r="E1075" t="s">
        <v>1853</v>
      </c>
      <c r="F1075" s="2" t="s">
        <v>1874</v>
      </c>
      <c r="G1075" t="s">
        <v>12</v>
      </c>
      <c r="I1075">
        <v>1011</v>
      </c>
      <c r="K1075" t="str">
        <f t="shared" si="16"/>
        <v>长治市建筑工程总公司_李朝兴</v>
      </c>
      <c r="L1075" t="str">
        <f ca="1">VLOOKUP(K1075,Sheet2!D:E,2,FALSE)</f>
        <v>有</v>
      </c>
    </row>
    <row r="1076" spans="1:12">
      <c r="A1076">
        <v>339847</v>
      </c>
      <c r="B1076">
        <v>1404</v>
      </c>
      <c r="C1076" t="s">
        <v>1875</v>
      </c>
      <c r="D1076" t="s">
        <v>1141</v>
      </c>
      <c r="E1076" t="s">
        <v>1846</v>
      </c>
      <c r="F1076" s="2" t="s">
        <v>1872</v>
      </c>
      <c r="G1076" t="s">
        <v>12</v>
      </c>
      <c r="I1076">
        <v>1011</v>
      </c>
      <c r="K1076" t="str">
        <f t="shared" si="16"/>
        <v>长治市建筑工程总公司_张晓孟</v>
      </c>
      <c r="L1076" t="str">
        <f ca="1">VLOOKUP(K1076,Sheet2!D:E,2,FALSE)</f>
        <v>有</v>
      </c>
    </row>
    <row r="1077" spans="1:12">
      <c r="A1077">
        <v>339847</v>
      </c>
      <c r="B1077">
        <v>1404</v>
      </c>
      <c r="C1077" t="s">
        <v>1876</v>
      </c>
      <c r="D1077" t="s">
        <v>1141</v>
      </c>
      <c r="E1077" t="s">
        <v>1877</v>
      </c>
      <c r="F1077" s="2" t="s">
        <v>1878</v>
      </c>
      <c r="G1077" t="s">
        <v>27</v>
      </c>
      <c r="I1077">
        <v>1811</v>
      </c>
      <c r="K1077" t="str">
        <f t="shared" si="16"/>
        <v>长治市建筑工程总公司_范联斌</v>
      </c>
      <c r="L1077" t="str">
        <f ca="1">VLOOKUP(K1077,Sheet2!D:E,2,FALSE)</f>
        <v>有</v>
      </c>
    </row>
    <row r="1078" spans="1:12">
      <c r="A1078">
        <v>339847</v>
      </c>
      <c r="B1078">
        <v>1404</v>
      </c>
      <c r="C1078" t="s">
        <v>1873</v>
      </c>
      <c r="D1078" t="s">
        <v>1141</v>
      </c>
      <c r="E1078" t="s">
        <v>1853</v>
      </c>
      <c r="F1078" s="2" t="s">
        <v>1874</v>
      </c>
      <c r="G1078" t="s">
        <v>27</v>
      </c>
      <c r="I1078">
        <v>1811</v>
      </c>
      <c r="K1078" t="str">
        <f t="shared" si="16"/>
        <v>长治市建筑工程总公司_李朝兴</v>
      </c>
      <c r="L1078" t="str">
        <f ca="1">VLOOKUP(K1078,Sheet2!D:E,2,FALSE)</f>
        <v>有</v>
      </c>
    </row>
    <row r="1079" spans="1:12">
      <c r="A1079">
        <v>339847</v>
      </c>
      <c r="B1079">
        <v>1404</v>
      </c>
      <c r="C1079" t="s">
        <v>1879</v>
      </c>
      <c r="D1079" t="s">
        <v>1141</v>
      </c>
      <c r="E1079" t="s">
        <v>1877</v>
      </c>
      <c r="F1079" s="2">
        <v>14000006012031</v>
      </c>
      <c r="G1079" t="s">
        <v>12</v>
      </c>
      <c r="H1079" t="s">
        <v>13</v>
      </c>
      <c r="I1079">
        <v>101112</v>
      </c>
      <c r="K1079" t="str">
        <f t="shared" si="16"/>
        <v>长治市建筑工程总公司_范联斌</v>
      </c>
      <c r="L1079" t="str">
        <f ca="1">VLOOKUP(K1079,Sheet2!D:E,2,FALSE)</f>
        <v>有</v>
      </c>
    </row>
    <row r="1080" spans="1:12">
      <c r="A1080">
        <v>339847</v>
      </c>
      <c r="B1080">
        <v>1404</v>
      </c>
      <c r="C1080" t="s">
        <v>1871</v>
      </c>
      <c r="D1080" t="s">
        <v>1141</v>
      </c>
      <c r="E1080" t="s">
        <v>1846</v>
      </c>
      <c r="F1080" s="2" t="s">
        <v>1850</v>
      </c>
      <c r="G1080" t="s">
        <v>537</v>
      </c>
      <c r="I1080">
        <v>1610</v>
      </c>
      <c r="K1080" t="str">
        <f t="shared" si="16"/>
        <v>长治市建筑工程总公司_张晓孟</v>
      </c>
      <c r="L1080" t="str">
        <f ca="1">VLOOKUP(K1080,Sheet2!D:E,2,FALSE)</f>
        <v>有</v>
      </c>
    </row>
    <row r="1081" spans="1:12">
      <c r="A1081">
        <v>339847</v>
      </c>
      <c r="B1081">
        <v>1404</v>
      </c>
      <c r="C1081" t="s">
        <v>1880</v>
      </c>
      <c r="D1081" t="s">
        <v>1141</v>
      </c>
      <c r="E1081" t="s">
        <v>1858</v>
      </c>
      <c r="F1081" s="2" t="s">
        <v>1870</v>
      </c>
      <c r="G1081" t="s">
        <v>189</v>
      </c>
      <c r="H1081" t="s">
        <v>190</v>
      </c>
      <c r="I1081">
        <v>1110</v>
      </c>
      <c r="K1081" t="str">
        <f t="shared" si="16"/>
        <v>长治市建筑工程总公司_穆秀连</v>
      </c>
      <c r="L1081" t="str">
        <f ca="1">VLOOKUP(K1081,Sheet2!D:E,2,FALSE)</f>
        <v>有</v>
      </c>
    </row>
    <row r="1082" spans="1:12">
      <c r="A1082">
        <v>339847</v>
      </c>
      <c r="B1082">
        <v>1404</v>
      </c>
      <c r="C1082" t="s">
        <v>1880</v>
      </c>
      <c r="D1082" t="s">
        <v>1141</v>
      </c>
      <c r="E1082" t="s">
        <v>1858</v>
      </c>
      <c r="F1082" s="2">
        <v>108199</v>
      </c>
      <c r="G1082" t="s">
        <v>69</v>
      </c>
      <c r="H1082" t="s">
        <v>13</v>
      </c>
      <c r="I1082">
        <v>101012</v>
      </c>
      <c r="K1082" t="str">
        <f t="shared" si="16"/>
        <v>长治市建筑工程总公司_穆秀连</v>
      </c>
      <c r="L1082" t="str">
        <f ca="1">VLOOKUP(K1082,Sheet2!D:E,2,FALSE)</f>
        <v>有</v>
      </c>
    </row>
    <row r="1083" spans="1:12">
      <c r="A1083">
        <v>339847</v>
      </c>
      <c r="B1083">
        <v>1404</v>
      </c>
      <c r="C1083" t="s">
        <v>1876</v>
      </c>
      <c r="D1083" t="s">
        <v>1141</v>
      </c>
      <c r="E1083" t="s">
        <v>1877</v>
      </c>
      <c r="F1083" s="2" t="s">
        <v>1878</v>
      </c>
      <c r="G1083" t="s">
        <v>12</v>
      </c>
      <c r="I1083">
        <v>1011</v>
      </c>
      <c r="K1083" t="str">
        <f t="shared" si="16"/>
        <v>长治市建筑工程总公司_范联斌</v>
      </c>
      <c r="L1083" t="str">
        <f ca="1">VLOOKUP(K1083,Sheet2!D:E,2,FALSE)</f>
        <v>有</v>
      </c>
    </row>
    <row r="1084" spans="1:12">
      <c r="A1084">
        <v>339847</v>
      </c>
      <c r="B1084">
        <v>1404</v>
      </c>
      <c r="C1084" t="s">
        <v>1864</v>
      </c>
      <c r="D1084" t="s">
        <v>1141</v>
      </c>
      <c r="E1084" t="s">
        <v>1844</v>
      </c>
      <c r="F1084" s="2" t="s">
        <v>1865</v>
      </c>
      <c r="G1084" t="s">
        <v>12</v>
      </c>
      <c r="I1084">
        <v>1011</v>
      </c>
      <c r="K1084" t="str">
        <f t="shared" si="16"/>
        <v>长治市建筑工程总公司_李彦斌</v>
      </c>
      <c r="L1084" t="str">
        <f ca="1">VLOOKUP(K1084,Sheet2!D:E,2,FALSE)</f>
        <v>有</v>
      </c>
    </row>
    <row r="1085" spans="1:12">
      <c r="A1085">
        <v>339847</v>
      </c>
      <c r="B1085">
        <v>1404</v>
      </c>
      <c r="C1085" t="s">
        <v>1881</v>
      </c>
      <c r="D1085" t="s">
        <v>1141</v>
      </c>
      <c r="E1085" t="s">
        <v>1855</v>
      </c>
      <c r="F1085" s="2" t="s">
        <v>1856</v>
      </c>
      <c r="G1085" t="s">
        <v>189</v>
      </c>
      <c r="H1085" t="s">
        <v>190</v>
      </c>
      <c r="I1085">
        <v>1110</v>
      </c>
      <c r="K1085" t="str">
        <f t="shared" si="16"/>
        <v>长治市建筑工程总公司_马秀芳</v>
      </c>
      <c r="L1085" t="str">
        <f ca="1">VLOOKUP(K1085,Sheet2!D:E,2,FALSE)</f>
        <v>有</v>
      </c>
    </row>
    <row r="1086" spans="1:12">
      <c r="A1086">
        <v>339847</v>
      </c>
      <c r="B1086">
        <v>1404</v>
      </c>
      <c r="C1086" t="s">
        <v>1882</v>
      </c>
      <c r="D1086" t="s">
        <v>1141</v>
      </c>
      <c r="E1086" t="s">
        <v>1883</v>
      </c>
      <c r="F1086" s="2" t="s">
        <v>1884</v>
      </c>
      <c r="G1086" t="s">
        <v>34</v>
      </c>
      <c r="I1086">
        <v>1812</v>
      </c>
      <c r="K1086" t="str">
        <f t="shared" si="16"/>
        <v>长治市建筑工程总公司_来雪平</v>
      </c>
      <c r="L1086" t="str">
        <f ca="1">VLOOKUP(K1086,Sheet2!D:E,2,FALSE)</f>
        <v>有</v>
      </c>
    </row>
    <row r="1087" spans="1:12">
      <c r="A1087">
        <v>339847</v>
      </c>
      <c r="B1087">
        <v>1404</v>
      </c>
      <c r="C1087" t="s">
        <v>1885</v>
      </c>
      <c r="D1087" t="s">
        <v>1141</v>
      </c>
      <c r="E1087" t="s">
        <v>1360</v>
      </c>
      <c r="F1087" s="2">
        <v>1177743</v>
      </c>
      <c r="G1087" t="s">
        <v>12</v>
      </c>
      <c r="I1087">
        <v>1011</v>
      </c>
      <c r="K1087" t="str">
        <f t="shared" si="16"/>
        <v>长治市建筑工程总公司_郑巍巍</v>
      </c>
      <c r="L1087" t="str">
        <f ca="1">VLOOKUP(K1087,Sheet2!D:E,2,FALSE)</f>
        <v>有</v>
      </c>
    </row>
    <row r="1088" spans="1:12">
      <c r="A1088">
        <v>339847</v>
      </c>
      <c r="B1088">
        <v>1404</v>
      </c>
      <c r="C1088" t="s">
        <v>1886</v>
      </c>
      <c r="D1088" t="s">
        <v>1141</v>
      </c>
      <c r="E1088" t="s">
        <v>1392</v>
      </c>
      <c r="F1088" s="2">
        <v>14000006011938</v>
      </c>
      <c r="G1088" t="s">
        <v>12</v>
      </c>
      <c r="H1088" t="s">
        <v>13</v>
      </c>
      <c r="I1088">
        <v>101112</v>
      </c>
      <c r="K1088" t="str">
        <f t="shared" si="16"/>
        <v>长治市建筑工程总公司_房伟</v>
      </c>
      <c r="L1088" t="str">
        <f ca="1">VLOOKUP(K1088,Sheet2!D:E,2,FALSE)</f>
        <v>有</v>
      </c>
    </row>
    <row r="1089" spans="1:12">
      <c r="A1089">
        <v>339847</v>
      </c>
      <c r="B1089">
        <v>1404</v>
      </c>
      <c r="C1089" t="s">
        <v>1395</v>
      </c>
      <c r="D1089" t="s">
        <v>1141</v>
      </c>
      <c r="E1089" t="s">
        <v>1376</v>
      </c>
      <c r="F1089" s="2">
        <v>589121</v>
      </c>
      <c r="G1089" t="s">
        <v>69</v>
      </c>
      <c r="I1089">
        <v>1010</v>
      </c>
      <c r="K1089" t="str">
        <f t="shared" si="16"/>
        <v>长治市建筑工程总公司_马凯翔</v>
      </c>
      <c r="L1089" t="str">
        <f ca="1">VLOOKUP(K1089,Sheet2!D:E,2,FALSE)</f>
        <v>有</v>
      </c>
    </row>
    <row r="1090" spans="1:12">
      <c r="A1090">
        <v>339847</v>
      </c>
      <c r="B1090">
        <v>1404</v>
      </c>
      <c r="C1090" t="s">
        <v>1887</v>
      </c>
      <c r="D1090" t="s">
        <v>1141</v>
      </c>
      <c r="E1090" t="s">
        <v>1367</v>
      </c>
      <c r="F1090" s="2">
        <v>14000006012017</v>
      </c>
      <c r="G1090" t="s">
        <v>12</v>
      </c>
      <c r="H1090" t="s">
        <v>13</v>
      </c>
      <c r="I1090">
        <v>101112</v>
      </c>
      <c r="K1090" t="str">
        <f t="shared" si="16"/>
        <v>长治市建筑工程总公司_郭高升</v>
      </c>
      <c r="L1090" t="str">
        <f ca="1">VLOOKUP(K1090,Sheet2!D:E,2,FALSE)</f>
        <v>有</v>
      </c>
    </row>
    <row r="1091" spans="1:12">
      <c r="A1091">
        <v>339847</v>
      </c>
      <c r="B1091">
        <v>1404</v>
      </c>
      <c r="C1091" t="s">
        <v>1888</v>
      </c>
      <c r="D1091" t="s">
        <v>1141</v>
      </c>
      <c r="E1091" t="s">
        <v>1364</v>
      </c>
      <c r="F1091" s="2" t="s">
        <v>1365</v>
      </c>
      <c r="G1091" t="s">
        <v>27</v>
      </c>
      <c r="I1091">
        <v>1811</v>
      </c>
      <c r="K1091" t="str">
        <f t="shared" ref="K1091:K1154" si="17">D1091&amp;"_"&amp;E1091</f>
        <v>长治市建筑工程总公司_秦江彬</v>
      </c>
      <c r="L1091" t="str">
        <f ca="1">VLOOKUP(K1091,Sheet2!D:E,2,FALSE)</f>
        <v>有</v>
      </c>
    </row>
    <row r="1092" spans="1:12">
      <c r="A1092">
        <v>339847</v>
      </c>
      <c r="B1092">
        <v>1404</v>
      </c>
      <c r="C1092" t="s">
        <v>1398</v>
      </c>
      <c r="D1092" t="s">
        <v>1141</v>
      </c>
      <c r="E1092" t="s">
        <v>1376</v>
      </c>
      <c r="F1092" s="2">
        <v>589121</v>
      </c>
      <c r="G1092" t="s">
        <v>69</v>
      </c>
      <c r="H1092" t="s">
        <v>13</v>
      </c>
      <c r="I1092">
        <v>101012</v>
      </c>
      <c r="K1092" t="str">
        <f t="shared" si="17"/>
        <v>长治市建筑工程总公司_马凯翔</v>
      </c>
      <c r="L1092" t="str">
        <f ca="1">VLOOKUP(K1092,Sheet2!D:E,2,FALSE)</f>
        <v>有</v>
      </c>
    </row>
    <row r="1093" spans="1:12">
      <c r="A1093">
        <v>339847</v>
      </c>
      <c r="B1093">
        <v>1404</v>
      </c>
      <c r="C1093" t="s">
        <v>1889</v>
      </c>
      <c r="D1093" t="s">
        <v>1141</v>
      </c>
      <c r="E1093" t="s">
        <v>1890</v>
      </c>
      <c r="F1093" s="2">
        <v>270681</v>
      </c>
      <c r="G1093" t="s">
        <v>12</v>
      </c>
      <c r="H1093" t="s">
        <v>18</v>
      </c>
      <c r="I1093">
        <v>101113</v>
      </c>
      <c r="K1093" t="str">
        <f t="shared" si="17"/>
        <v>长治市建筑工程总公司_刘宁</v>
      </c>
      <c r="L1093" t="str">
        <f ca="1">VLOOKUP(K1093,Sheet2!D:E,2,FALSE)</f>
        <v>有</v>
      </c>
    </row>
    <row r="1094" spans="1:12">
      <c r="A1094">
        <v>339847</v>
      </c>
      <c r="B1094">
        <v>1404</v>
      </c>
      <c r="C1094" t="s">
        <v>1891</v>
      </c>
      <c r="D1094" t="s">
        <v>1141</v>
      </c>
      <c r="E1094" t="s">
        <v>1892</v>
      </c>
      <c r="F1094" s="2" t="s">
        <v>1893</v>
      </c>
      <c r="G1094" t="s">
        <v>27</v>
      </c>
      <c r="I1094">
        <v>1811</v>
      </c>
      <c r="K1094" t="str">
        <f t="shared" si="17"/>
        <v>长治市建筑工程总公司_吴文广</v>
      </c>
      <c r="L1094" t="str">
        <f ca="1">VLOOKUP(K1094,Sheet2!D:E,2,FALSE)</f>
        <v>有</v>
      </c>
    </row>
    <row r="1095" spans="1:12">
      <c r="A1095">
        <v>339847</v>
      </c>
      <c r="B1095">
        <v>1404</v>
      </c>
      <c r="C1095" t="s">
        <v>1894</v>
      </c>
      <c r="D1095" t="s">
        <v>1141</v>
      </c>
      <c r="E1095" t="s">
        <v>1892</v>
      </c>
      <c r="F1095" s="2">
        <v>140000141102172</v>
      </c>
      <c r="G1095" t="s">
        <v>12</v>
      </c>
      <c r="H1095" t="s">
        <v>13</v>
      </c>
      <c r="I1095">
        <v>101112</v>
      </c>
      <c r="K1095" t="str">
        <f t="shared" si="17"/>
        <v>长治市建筑工程总公司_吴文广</v>
      </c>
      <c r="L1095" t="str">
        <f ca="1">VLOOKUP(K1095,Sheet2!D:E,2,FALSE)</f>
        <v>有</v>
      </c>
    </row>
    <row r="1096" spans="1:12">
      <c r="A1096">
        <v>339847</v>
      </c>
      <c r="B1096">
        <v>1404</v>
      </c>
      <c r="C1096" t="s">
        <v>1895</v>
      </c>
      <c r="D1096" t="s">
        <v>1141</v>
      </c>
      <c r="E1096" t="s">
        <v>1892</v>
      </c>
      <c r="F1096" s="2" t="s">
        <v>1893</v>
      </c>
      <c r="G1096" t="s">
        <v>12</v>
      </c>
      <c r="I1096">
        <v>1011</v>
      </c>
      <c r="K1096" t="str">
        <f t="shared" si="17"/>
        <v>长治市建筑工程总公司_吴文广</v>
      </c>
      <c r="L1096" t="str">
        <f ca="1">VLOOKUP(K1096,Sheet2!D:E,2,FALSE)</f>
        <v>有</v>
      </c>
    </row>
    <row r="1097" spans="1:12">
      <c r="A1097">
        <v>339847</v>
      </c>
      <c r="B1097">
        <v>1404</v>
      </c>
      <c r="C1097" t="s">
        <v>1896</v>
      </c>
      <c r="D1097" t="s">
        <v>1141</v>
      </c>
      <c r="E1097" t="s">
        <v>1890</v>
      </c>
      <c r="F1097" s="2" t="s">
        <v>1897</v>
      </c>
      <c r="G1097" t="s">
        <v>12</v>
      </c>
      <c r="I1097">
        <v>1011</v>
      </c>
      <c r="K1097" t="str">
        <f t="shared" si="17"/>
        <v>长治市建筑工程总公司_刘宁</v>
      </c>
      <c r="L1097" t="str">
        <f ca="1">VLOOKUP(K1097,Sheet2!D:E,2,FALSE)</f>
        <v>有</v>
      </c>
    </row>
    <row r="1098" spans="1:12">
      <c r="A1098">
        <v>339847</v>
      </c>
      <c r="B1098">
        <v>1404</v>
      </c>
      <c r="C1098" t="s">
        <v>1898</v>
      </c>
      <c r="D1098" t="s">
        <v>1141</v>
      </c>
      <c r="E1098" t="s">
        <v>1899</v>
      </c>
      <c r="F1098" s="2" t="s">
        <v>1900</v>
      </c>
      <c r="G1098" t="s">
        <v>12</v>
      </c>
      <c r="I1098">
        <v>1011</v>
      </c>
      <c r="K1098" t="str">
        <f t="shared" si="17"/>
        <v>长治市建筑工程总公司_常庆雨</v>
      </c>
      <c r="L1098" t="str">
        <f ca="1">VLOOKUP(K1098,Sheet2!D:E,2,FALSE)</f>
        <v>有</v>
      </c>
    </row>
    <row r="1099" spans="1:12">
      <c r="A1099">
        <v>339847</v>
      </c>
      <c r="B1099">
        <v>1404</v>
      </c>
      <c r="C1099" t="s">
        <v>1901</v>
      </c>
      <c r="D1099" t="s">
        <v>1141</v>
      </c>
      <c r="E1099" t="s">
        <v>1902</v>
      </c>
      <c r="F1099" s="2" t="s">
        <v>1903</v>
      </c>
      <c r="G1099" t="s">
        <v>34</v>
      </c>
      <c r="I1099">
        <v>1812</v>
      </c>
      <c r="K1099" t="str">
        <f t="shared" si="17"/>
        <v>长治市建筑工程总公司_郭爱</v>
      </c>
      <c r="L1099" t="str">
        <f ca="1">VLOOKUP(K1099,Sheet2!D:E,2,FALSE)</f>
        <v>有</v>
      </c>
    </row>
    <row r="1100" spans="1:12">
      <c r="A1100">
        <v>339847</v>
      </c>
      <c r="B1100">
        <v>1404</v>
      </c>
      <c r="C1100" t="s">
        <v>1904</v>
      </c>
      <c r="D1100" t="s">
        <v>1141</v>
      </c>
      <c r="E1100" t="s">
        <v>1814</v>
      </c>
      <c r="F1100" s="2" t="s">
        <v>1815</v>
      </c>
      <c r="G1100" t="s">
        <v>34</v>
      </c>
      <c r="I1100">
        <v>1812</v>
      </c>
      <c r="K1100" t="str">
        <f t="shared" si="17"/>
        <v>长治市建筑工程总公司_李鹏</v>
      </c>
      <c r="L1100" t="str">
        <f ca="1">VLOOKUP(K1100,Sheet2!D:E,2,FALSE)</f>
        <v>有</v>
      </c>
    </row>
    <row r="1101" spans="1:12">
      <c r="A1101">
        <v>339847</v>
      </c>
      <c r="B1101">
        <v>1404</v>
      </c>
      <c r="C1101" t="s">
        <v>1905</v>
      </c>
      <c r="D1101" t="s">
        <v>1141</v>
      </c>
      <c r="E1101" t="s">
        <v>1906</v>
      </c>
      <c r="F1101" s="2" t="s">
        <v>1907</v>
      </c>
      <c r="G1101" t="s">
        <v>34</v>
      </c>
      <c r="I1101">
        <v>1812</v>
      </c>
      <c r="K1101" t="str">
        <f t="shared" si="17"/>
        <v>长治市建筑工程总公司_秦振兵</v>
      </c>
      <c r="L1101" t="str">
        <f ca="1">VLOOKUP(K1101,Sheet2!D:E,2,FALSE)</f>
        <v>有</v>
      </c>
    </row>
    <row r="1102" spans="1:12">
      <c r="A1102">
        <v>339847</v>
      </c>
      <c r="B1102">
        <v>1404</v>
      </c>
      <c r="C1102" t="s">
        <v>1889</v>
      </c>
      <c r="D1102" t="s">
        <v>1141</v>
      </c>
      <c r="E1102" t="s">
        <v>1890</v>
      </c>
      <c r="F1102" s="2">
        <v>140000081002418</v>
      </c>
      <c r="G1102" t="s">
        <v>12</v>
      </c>
      <c r="H1102" t="s">
        <v>13</v>
      </c>
      <c r="I1102">
        <v>101112</v>
      </c>
      <c r="K1102" t="str">
        <f t="shared" si="17"/>
        <v>长治市建筑工程总公司_刘宁</v>
      </c>
      <c r="L1102" t="str">
        <f ca="1">VLOOKUP(K1102,Sheet2!D:E,2,FALSE)</f>
        <v>有</v>
      </c>
    </row>
    <row r="1103" spans="1:12">
      <c r="A1103">
        <v>339847</v>
      </c>
      <c r="B1103">
        <v>1404</v>
      </c>
      <c r="C1103" t="s">
        <v>1908</v>
      </c>
      <c r="D1103" t="s">
        <v>1141</v>
      </c>
      <c r="E1103" t="s">
        <v>1909</v>
      </c>
      <c r="F1103" s="2">
        <v>14000006011998</v>
      </c>
      <c r="G1103" t="s">
        <v>12</v>
      </c>
      <c r="H1103" t="s">
        <v>13</v>
      </c>
      <c r="I1103">
        <v>101112</v>
      </c>
      <c r="K1103" t="str">
        <f t="shared" si="17"/>
        <v>长治市建筑工程总公司_胡利涛</v>
      </c>
      <c r="L1103" t="str">
        <f ca="1">VLOOKUP(K1103,Sheet2!D:E,2,FALSE)</f>
        <v>有</v>
      </c>
    </row>
    <row r="1104" spans="1:12">
      <c r="A1104">
        <v>339847</v>
      </c>
      <c r="B1104">
        <v>1404</v>
      </c>
      <c r="C1104" t="s">
        <v>1910</v>
      </c>
      <c r="D1104" t="s">
        <v>1141</v>
      </c>
      <c r="E1104" t="s">
        <v>1909</v>
      </c>
      <c r="F1104" s="2" t="s">
        <v>1911</v>
      </c>
      <c r="G1104" t="s">
        <v>12</v>
      </c>
      <c r="I1104">
        <v>1011</v>
      </c>
      <c r="K1104" t="str">
        <f t="shared" si="17"/>
        <v>长治市建筑工程总公司_胡利涛</v>
      </c>
      <c r="L1104" t="str">
        <f ca="1">VLOOKUP(K1104,Sheet2!D:E,2,FALSE)</f>
        <v>有</v>
      </c>
    </row>
    <row r="1105" spans="1:12">
      <c r="A1105">
        <v>339847</v>
      </c>
      <c r="B1105">
        <v>1404</v>
      </c>
      <c r="C1105" t="s">
        <v>1912</v>
      </c>
      <c r="D1105" t="s">
        <v>1141</v>
      </c>
      <c r="E1105" t="s">
        <v>1913</v>
      </c>
      <c r="F1105" s="2">
        <v>140000070100741</v>
      </c>
      <c r="G1105" t="s">
        <v>12</v>
      </c>
      <c r="H1105" t="s">
        <v>13</v>
      </c>
      <c r="I1105">
        <v>101112</v>
      </c>
      <c r="K1105" t="str">
        <f t="shared" si="17"/>
        <v>长治市建筑工程总公司_秦小胖</v>
      </c>
      <c r="L1105" t="str">
        <f ca="1">VLOOKUP(K1105,Sheet2!D:E,2,FALSE)</f>
        <v>有</v>
      </c>
    </row>
    <row r="1106" spans="1:12">
      <c r="A1106">
        <v>339847</v>
      </c>
      <c r="B1106">
        <v>1404</v>
      </c>
      <c r="C1106" t="s">
        <v>1914</v>
      </c>
      <c r="D1106" t="s">
        <v>1141</v>
      </c>
      <c r="E1106" t="s">
        <v>1915</v>
      </c>
      <c r="F1106" s="2" t="s">
        <v>1916</v>
      </c>
      <c r="G1106" t="s">
        <v>34</v>
      </c>
      <c r="I1106">
        <v>1812</v>
      </c>
      <c r="K1106" t="str">
        <f t="shared" si="17"/>
        <v>长治市建筑工程总公司_韩国林</v>
      </c>
      <c r="L1106" t="str">
        <f ca="1">VLOOKUP(K1106,Sheet2!D:E,2,FALSE)</f>
        <v>有</v>
      </c>
    </row>
    <row r="1107" spans="1:12">
      <c r="A1107">
        <v>339847</v>
      </c>
      <c r="B1107">
        <v>1404</v>
      </c>
      <c r="C1107" t="s">
        <v>1917</v>
      </c>
      <c r="D1107" t="s">
        <v>1141</v>
      </c>
      <c r="E1107" t="s">
        <v>1918</v>
      </c>
      <c r="F1107" s="2" t="s">
        <v>1919</v>
      </c>
      <c r="G1107" t="s">
        <v>189</v>
      </c>
      <c r="H1107" t="s">
        <v>190</v>
      </c>
      <c r="I1107">
        <v>1110</v>
      </c>
      <c r="K1107" t="str">
        <f t="shared" si="17"/>
        <v>长治市建筑工程总公司_宋燕</v>
      </c>
      <c r="L1107" t="str">
        <f ca="1">VLOOKUP(K1107,Sheet2!D:E,2,FALSE)</f>
        <v>有</v>
      </c>
    </row>
    <row r="1108" spans="1:12">
      <c r="A1108">
        <v>339847</v>
      </c>
      <c r="B1108">
        <v>1404</v>
      </c>
      <c r="C1108" t="s">
        <v>1920</v>
      </c>
      <c r="D1108" t="s">
        <v>1141</v>
      </c>
      <c r="E1108" t="s">
        <v>1913</v>
      </c>
      <c r="F1108" s="2" t="s">
        <v>1921</v>
      </c>
      <c r="G1108" t="s">
        <v>27</v>
      </c>
      <c r="I1108">
        <v>1811</v>
      </c>
      <c r="K1108" t="str">
        <f t="shared" si="17"/>
        <v>长治市建筑工程总公司_秦小胖</v>
      </c>
      <c r="L1108" t="str">
        <f ca="1">VLOOKUP(K1108,Sheet2!D:E,2,FALSE)</f>
        <v>有</v>
      </c>
    </row>
    <row r="1109" spans="1:12">
      <c r="A1109">
        <v>339847</v>
      </c>
      <c r="B1109">
        <v>1404</v>
      </c>
      <c r="C1109" t="s">
        <v>1922</v>
      </c>
      <c r="D1109" t="s">
        <v>1141</v>
      </c>
      <c r="E1109" t="s">
        <v>1923</v>
      </c>
      <c r="F1109" s="2" t="s">
        <v>1924</v>
      </c>
      <c r="G1109" t="s">
        <v>34</v>
      </c>
      <c r="I1109">
        <v>1812</v>
      </c>
      <c r="K1109" t="str">
        <f t="shared" si="17"/>
        <v>长治市建筑工程总公司_索楠</v>
      </c>
      <c r="L1109" t="str">
        <f ca="1">VLOOKUP(K1109,Sheet2!D:E,2,FALSE)</f>
        <v>有</v>
      </c>
    </row>
    <row r="1110" spans="1:12">
      <c r="A1110">
        <v>339847</v>
      </c>
      <c r="B1110">
        <v>1404</v>
      </c>
      <c r="C1110" t="s">
        <v>1925</v>
      </c>
      <c r="D1110" t="s">
        <v>1141</v>
      </c>
      <c r="E1110" t="s">
        <v>1926</v>
      </c>
      <c r="F1110" s="2" t="s">
        <v>1927</v>
      </c>
      <c r="G1110" t="s">
        <v>34</v>
      </c>
      <c r="I1110">
        <v>1812</v>
      </c>
      <c r="K1110" t="str">
        <f t="shared" si="17"/>
        <v>长治市建筑工程总公司_姜志红</v>
      </c>
      <c r="L1110" t="str">
        <f ca="1">VLOOKUP(K1110,Sheet2!D:E,2,FALSE)</f>
        <v>有</v>
      </c>
    </row>
    <row r="1111" spans="1:12">
      <c r="A1111">
        <v>339847</v>
      </c>
      <c r="B1111">
        <v>1404</v>
      </c>
      <c r="C1111" t="s">
        <v>1928</v>
      </c>
      <c r="D1111" t="s">
        <v>1141</v>
      </c>
      <c r="E1111" t="s">
        <v>1929</v>
      </c>
      <c r="F1111" s="2" t="s">
        <v>1930</v>
      </c>
      <c r="G1111" t="s">
        <v>34</v>
      </c>
      <c r="I1111">
        <v>1812</v>
      </c>
      <c r="K1111" t="str">
        <f t="shared" si="17"/>
        <v>长治市建筑工程总公司_褚效杰</v>
      </c>
      <c r="L1111" t="str">
        <f ca="1">VLOOKUP(K1111,Sheet2!D:E,2,FALSE)</f>
        <v>有</v>
      </c>
    </row>
    <row r="1112" spans="1:12">
      <c r="A1112">
        <v>339847</v>
      </c>
      <c r="B1112">
        <v>1404</v>
      </c>
      <c r="C1112" t="s">
        <v>1931</v>
      </c>
      <c r="D1112" t="s">
        <v>1141</v>
      </c>
      <c r="E1112" t="s">
        <v>1932</v>
      </c>
      <c r="F1112" s="2" t="s">
        <v>1933</v>
      </c>
      <c r="G1112" t="s">
        <v>34</v>
      </c>
      <c r="I1112">
        <v>1812</v>
      </c>
      <c r="K1112" t="str">
        <f t="shared" si="17"/>
        <v>长治市建筑工程总公司_梁彩虹</v>
      </c>
      <c r="L1112" t="str">
        <f ca="1">VLOOKUP(K1112,Sheet2!D:E,2,FALSE)</f>
        <v>有</v>
      </c>
    </row>
    <row r="1113" spans="1:12">
      <c r="A1113">
        <v>339847</v>
      </c>
      <c r="B1113">
        <v>1404</v>
      </c>
      <c r="C1113" t="s">
        <v>1934</v>
      </c>
      <c r="D1113" t="s">
        <v>1141</v>
      </c>
      <c r="E1113" t="s">
        <v>1918</v>
      </c>
      <c r="F1113" s="2" t="s">
        <v>1919</v>
      </c>
      <c r="G1113" t="s">
        <v>537</v>
      </c>
      <c r="I1113">
        <v>1610</v>
      </c>
      <c r="K1113" t="str">
        <f t="shared" si="17"/>
        <v>长治市建筑工程总公司_宋燕</v>
      </c>
      <c r="L1113" t="str">
        <f ca="1">VLOOKUP(K1113,Sheet2!D:E,2,FALSE)</f>
        <v>有</v>
      </c>
    </row>
    <row r="1114" spans="1:12">
      <c r="A1114">
        <v>339847</v>
      </c>
      <c r="B1114">
        <v>1404</v>
      </c>
      <c r="C1114" t="s">
        <v>1935</v>
      </c>
      <c r="D1114" t="s">
        <v>1141</v>
      </c>
      <c r="E1114" t="s">
        <v>1913</v>
      </c>
      <c r="F1114" s="2" t="s">
        <v>1921</v>
      </c>
      <c r="G1114" t="s">
        <v>12</v>
      </c>
      <c r="I1114">
        <v>1011</v>
      </c>
      <c r="K1114" t="str">
        <f t="shared" si="17"/>
        <v>长治市建筑工程总公司_秦小胖</v>
      </c>
      <c r="L1114" t="str">
        <f ca="1">VLOOKUP(K1114,Sheet2!D:E,2,FALSE)</f>
        <v>有</v>
      </c>
    </row>
    <row r="1115" spans="1:12">
      <c r="A1115">
        <v>64678</v>
      </c>
      <c r="B1115">
        <v>1405</v>
      </c>
      <c r="C1115" t="s">
        <v>1936</v>
      </c>
      <c r="D1115" t="s">
        <v>1937</v>
      </c>
      <c r="E1115" t="s">
        <v>1938</v>
      </c>
      <c r="F1115" s="2" t="s">
        <v>1939</v>
      </c>
      <c r="G1115" t="s">
        <v>17</v>
      </c>
      <c r="I1115">
        <v>1810</v>
      </c>
      <c r="K1115" t="str">
        <f t="shared" si="17"/>
        <v>高平市金厦建筑安装有限公司_郭永祥</v>
      </c>
      <c r="L1115" t="str">
        <f ca="1">VLOOKUP(K1115,Sheet2!D:E,2,FALSE)</f>
        <v>有</v>
      </c>
    </row>
    <row r="1116" spans="1:12">
      <c r="A1116">
        <v>64678</v>
      </c>
      <c r="B1116">
        <v>1405</v>
      </c>
      <c r="C1116" t="s">
        <v>1940</v>
      </c>
      <c r="D1116" t="s">
        <v>1937</v>
      </c>
      <c r="E1116" t="s">
        <v>1941</v>
      </c>
      <c r="F1116" s="2" t="s">
        <v>1942</v>
      </c>
      <c r="G1116" t="s">
        <v>17</v>
      </c>
      <c r="I1116">
        <v>1810</v>
      </c>
      <c r="K1116" t="str">
        <f t="shared" si="17"/>
        <v>高平市金厦建筑安装有限公司_李金玉</v>
      </c>
      <c r="L1116" t="str">
        <f ca="1">VLOOKUP(K1116,Sheet2!D:E,2,FALSE)</f>
        <v>有</v>
      </c>
    </row>
    <row r="1117" spans="1:12">
      <c r="A1117">
        <v>64678</v>
      </c>
      <c r="B1117">
        <v>1405</v>
      </c>
      <c r="C1117" t="s">
        <v>1943</v>
      </c>
      <c r="D1117" t="s">
        <v>1937</v>
      </c>
      <c r="E1117" t="s">
        <v>1944</v>
      </c>
      <c r="F1117" s="2" t="s">
        <v>1945</v>
      </c>
      <c r="G1117" t="s">
        <v>34</v>
      </c>
      <c r="I1117">
        <v>1812</v>
      </c>
      <c r="K1117" t="str">
        <f t="shared" si="17"/>
        <v>高平市金厦建筑安装有限公司_郭鑫</v>
      </c>
      <c r="L1117" t="str">
        <f ca="1">VLOOKUP(K1117,Sheet2!D:E,2,FALSE)</f>
        <v>有</v>
      </c>
    </row>
    <row r="1118" spans="1:12">
      <c r="A1118">
        <v>64678</v>
      </c>
      <c r="B1118">
        <v>1405</v>
      </c>
      <c r="C1118" t="s">
        <v>1946</v>
      </c>
      <c r="D1118" t="s">
        <v>1937</v>
      </c>
      <c r="E1118" t="s">
        <v>1947</v>
      </c>
      <c r="F1118" s="2" t="s">
        <v>1948</v>
      </c>
      <c r="G1118" t="s">
        <v>34</v>
      </c>
      <c r="I1118">
        <v>1812</v>
      </c>
      <c r="K1118" t="str">
        <f t="shared" si="17"/>
        <v>高平市金厦建筑安装有限公司_苏学伟</v>
      </c>
      <c r="L1118" t="str">
        <f ca="1">VLOOKUP(K1118,Sheet2!D:E,2,FALSE)</f>
        <v>有</v>
      </c>
    </row>
    <row r="1119" spans="1:12">
      <c r="A1119">
        <v>64678</v>
      </c>
      <c r="B1119">
        <v>1405</v>
      </c>
      <c r="C1119" t="s">
        <v>1949</v>
      </c>
      <c r="D1119" t="s">
        <v>1937</v>
      </c>
      <c r="E1119" t="s">
        <v>1950</v>
      </c>
      <c r="F1119" s="2" t="s">
        <v>1951</v>
      </c>
      <c r="G1119" t="s">
        <v>34</v>
      </c>
      <c r="I1119">
        <v>1812</v>
      </c>
      <c r="K1119" t="str">
        <f t="shared" si="17"/>
        <v>高平市金厦建筑安装有限公司_张瑞保</v>
      </c>
      <c r="L1119" t="str">
        <f ca="1">VLOOKUP(K1119,Sheet2!D:E,2,FALSE)</f>
        <v>有</v>
      </c>
    </row>
    <row r="1120" spans="1:12">
      <c r="A1120">
        <v>64678</v>
      </c>
      <c r="B1120">
        <v>1405</v>
      </c>
      <c r="C1120" t="s">
        <v>1952</v>
      </c>
      <c r="D1120" t="s">
        <v>1937</v>
      </c>
      <c r="E1120" t="s">
        <v>1953</v>
      </c>
      <c r="F1120" s="2" t="s">
        <v>1954</v>
      </c>
      <c r="G1120" t="s">
        <v>34</v>
      </c>
      <c r="I1120">
        <v>1812</v>
      </c>
      <c r="K1120" t="str">
        <f t="shared" si="17"/>
        <v>高平市金厦建筑安装有限公司_孙满屯</v>
      </c>
      <c r="L1120" t="str">
        <f ca="1">VLOOKUP(K1120,Sheet2!D:E,2,FALSE)</f>
        <v>有</v>
      </c>
    </row>
    <row r="1121" spans="1:12">
      <c r="A1121">
        <v>64678</v>
      </c>
      <c r="B1121">
        <v>1405</v>
      </c>
      <c r="C1121" t="s">
        <v>1955</v>
      </c>
      <c r="D1121" t="s">
        <v>1937</v>
      </c>
      <c r="E1121" t="s">
        <v>1956</v>
      </c>
      <c r="F1121" s="2" t="s">
        <v>1957</v>
      </c>
      <c r="G1121" t="s">
        <v>34</v>
      </c>
      <c r="I1121">
        <v>1812</v>
      </c>
      <c r="K1121" t="str">
        <f t="shared" si="17"/>
        <v>高平市金厦建筑安装有限公司_张建晋</v>
      </c>
      <c r="L1121" t="str">
        <f ca="1">VLOOKUP(K1121,Sheet2!D:E,2,FALSE)</f>
        <v>有</v>
      </c>
    </row>
    <row r="1122" spans="1:12">
      <c r="A1122">
        <v>64678</v>
      </c>
      <c r="B1122">
        <v>1405</v>
      </c>
      <c r="C1122" t="s">
        <v>1958</v>
      </c>
      <c r="D1122" t="s">
        <v>1937</v>
      </c>
      <c r="E1122" t="s">
        <v>1959</v>
      </c>
      <c r="F1122" s="2" t="s">
        <v>1960</v>
      </c>
      <c r="G1122" t="s">
        <v>34</v>
      </c>
      <c r="I1122">
        <v>1812</v>
      </c>
      <c r="K1122" t="str">
        <f t="shared" si="17"/>
        <v>高平市金厦建筑安装有限公司_张辉</v>
      </c>
      <c r="L1122" t="str">
        <f ca="1">VLOOKUP(K1122,Sheet2!D:E,2,FALSE)</f>
        <v>有</v>
      </c>
    </row>
    <row r="1123" spans="1:12">
      <c r="A1123">
        <v>64678</v>
      </c>
      <c r="B1123">
        <v>1405</v>
      </c>
      <c r="C1123" t="s">
        <v>1961</v>
      </c>
      <c r="D1123" t="s">
        <v>1937</v>
      </c>
      <c r="E1123" t="s">
        <v>1962</v>
      </c>
      <c r="F1123" s="2" t="s">
        <v>1963</v>
      </c>
      <c r="G1123" t="s">
        <v>34</v>
      </c>
      <c r="I1123">
        <v>1812</v>
      </c>
      <c r="K1123" t="str">
        <f t="shared" si="17"/>
        <v>高平市金厦建筑安装有限公司_陈红梅</v>
      </c>
      <c r="L1123" t="str">
        <f ca="1">VLOOKUP(K1123,Sheet2!D:E,2,FALSE)</f>
        <v>有</v>
      </c>
    </row>
    <row r="1124" spans="1:12">
      <c r="A1124">
        <v>64678</v>
      </c>
      <c r="B1124">
        <v>1405</v>
      </c>
      <c r="C1124" t="s">
        <v>1964</v>
      </c>
      <c r="D1124" t="s">
        <v>1937</v>
      </c>
      <c r="E1124" t="s">
        <v>1965</v>
      </c>
      <c r="F1124" s="2">
        <v>140000131101113</v>
      </c>
      <c r="G1124" t="s">
        <v>12</v>
      </c>
      <c r="H1124" t="s">
        <v>13</v>
      </c>
      <c r="I1124">
        <v>101112</v>
      </c>
      <c r="K1124" t="str">
        <f t="shared" si="17"/>
        <v>高平市金厦建筑安装有限公司_刘云峰</v>
      </c>
      <c r="L1124" t="e">
        <f ca="1">VLOOKUP(K1124,Sheet2!D:E,2,FALSE)</f>
        <v>#N/A</v>
      </c>
    </row>
    <row r="1125" spans="1:12">
      <c r="A1125">
        <v>64678</v>
      </c>
      <c r="B1125">
        <v>1405</v>
      </c>
      <c r="C1125" t="s">
        <v>1966</v>
      </c>
      <c r="D1125" t="s">
        <v>1937</v>
      </c>
      <c r="E1125" t="s">
        <v>1967</v>
      </c>
      <c r="F1125" s="2" t="s">
        <v>1968</v>
      </c>
      <c r="G1125" t="s">
        <v>17</v>
      </c>
      <c r="I1125">
        <v>1810</v>
      </c>
      <c r="K1125" t="str">
        <f t="shared" si="17"/>
        <v>高平市金厦建筑安装有限公司_王沁忠</v>
      </c>
      <c r="L1125" t="str">
        <f ca="1">VLOOKUP(K1125,Sheet2!D:E,2,FALSE)</f>
        <v>有</v>
      </c>
    </row>
    <row r="1126" spans="1:12">
      <c r="A1126">
        <v>64678</v>
      </c>
      <c r="B1126">
        <v>1405</v>
      </c>
      <c r="C1126" t="s">
        <v>1969</v>
      </c>
      <c r="D1126" t="s">
        <v>1937</v>
      </c>
      <c r="E1126" t="s">
        <v>1967</v>
      </c>
      <c r="F1126" s="2">
        <v>2338302</v>
      </c>
      <c r="G1126" t="s">
        <v>12</v>
      </c>
      <c r="H1126" t="s">
        <v>13</v>
      </c>
      <c r="I1126">
        <v>101112</v>
      </c>
      <c r="K1126" t="str">
        <f t="shared" si="17"/>
        <v>高平市金厦建筑安装有限公司_王沁忠</v>
      </c>
      <c r="L1126" t="str">
        <f ca="1">VLOOKUP(K1126,Sheet2!D:E,2,FALSE)</f>
        <v>有</v>
      </c>
    </row>
    <row r="1127" spans="1:12">
      <c r="A1127">
        <v>64678</v>
      </c>
      <c r="B1127">
        <v>1405</v>
      </c>
      <c r="C1127" t="s">
        <v>1966</v>
      </c>
      <c r="D1127" t="s">
        <v>1937</v>
      </c>
      <c r="E1127" t="s">
        <v>1967</v>
      </c>
      <c r="F1127" s="2" t="s">
        <v>1970</v>
      </c>
      <c r="G1127" t="s">
        <v>27</v>
      </c>
      <c r="I1127">
        <v>1811</v>
      </c>
      <c r="K1127" t="str">
        <f t="shared" si="17"/>
        <v>高平市金厦建筑安装有限公司_王沁忠</v>
      </c>
      <c r="L1127" t="str">
        <f ca="1">VLOOKUP(K1127,Sheet2!D:E,2,FALSE)</f>
        <v>有</v>
      </c>
    </row>
    <row r="1128" spans="1:12">
      <c r="A1128">
        <v>64678</v>
      </c>
      <c r="B1128">
        <v>1405</v>
      </c>
      <c r="C1128" t="s">
        <v>1971</v>
      </c>
      <c r="D1128" t="s">
        <v>1937</v>
      </c>
      <c r="E1128" t="s">
        <v>1972</v>
      </c>
      <c r="F1128" s="2" t="s">
        <v>1973</v>
      </c>
      <c r="G1128" t="s">
        <v>34</v>
      </c>
      <c r="I1128">
        <v>1812</v>
      </c>
      <c r="K1128" t="str">
        <f t="shared" si="17"/>
        <v>高平市金厦建筑安装有限公司_卢宏</v>
      </c>
      <c r="L1128" t="str">
        <f ca="1">VLOOKUP(K1128,Sheet2!D:E,2,FALSE)</f>
        <v>有</v>
      </c>
    </row>
    <row r="1129" spans="1:12">
      <c r="A1129">
        <v>64678</v>
      </c>
      <c r="B1129">
        <v>1405</v>
      </c>
      <c r="C1129" t="s">
        <v>1974</v>
      </c>
      <c r="D1129" t="s">
        <v>1937</v>
      </c>
      <c r="E1129" t="s">
        <v>1967</v>
      </c>
      <c r="F1129" s="2" t="s">
        <v>1970</v>
      </c>
      <c r="G1129" t="s">
        <v>12</v>
      </c>
      <c r="I1129">
        <v>1011</v>
      </c>
      <c r="K1129" t="str">
        <f t="shared" si="17"/>
        <v>高平市金厦建筑安装有限公司_王沁忠</v>
      </c>
      <c r="L1129" t="str">
        <f ca="1">VLOOKUP(K1129,Sheet2!D:E,2,FALSE)</f>
        <v>有</v>
      </c>
    </row>
    <row r="1130" spans="1:12">
      <c r="A1130">
        <v>64678</v>
      </c>
      <c r="B1130">
        <v>1405</v>
      </c>
      <c r="C1130" t="s">
        <v>1975</v>
      </c>
      <c r="D1130" t="s">
        <v>1937</v>
      </c>
      <c r="E1130" t="s">
        <v>1976</v>
      </c>
      <c r="F1130" s="2" t="s">
        <v>1977</v>
      </c>
      <c r="G1130" t="s">
        <v>27</v>
      </c>
      <c r="I1130">
        <v>1811</v>
      </c>
      <c r="K1130" t="str">
        <f t="shared" si="17"/>
        <v>高平市金厦建筑安装有限公司_赵艳</v>
      </c>
      <c r="L1130" t="str">
        <f ca="1">VLOOKUP(K1130,Sheet2!D:E,2,FALSE)</f>
        <v>有</v>
      </c>
    </row>
    <row r="1131" spans="1:12">
      <c r="A1131">
        <v>64678</v>
      </c>
      <c r="B1131">
        <v>1405</v>
      </c>
      <c r="C1131" t="s">
        <v>1975</v>
      </c>
      <c r="D1131" t="s">
        <v>1937</v>
      </c>
      <c r="E1131" t="s">
        <v>1976</v>
      </c>
      <c r="F1131" s="2" t="s">
        <v>1977</v>
      </c>
      <c r="G1131" t="s">
        <v>12</v>
      </c>
      <c r="I1131">
        <v>1011</v>
      </c>
      <c r="K1131" t="str">
        <f t="shared" si="17"/>
        <v>高平市金厦建筑安装有限公司_赵艳</v>
      </c>
      <c r="L1131" t="str">
        <f ca="1">VLOOKUP(K1131,Sheet2!D:E,2,FALSE)</f>
        <v>有</v>
      </c>
    </row>
    <row r="1132" spans="1:12">
      <c r="A1132">
        <v>64678</v>
      </c>
      <c r="B1132">
        <v>1405</v>
      </c>
      <c r="C1132" t="s">
        <v>1978</v>
      </c>
      <c r="D1132" t="s">
        <v>1937</v>
      </c>
      <c r="E1132" t="s">
        <v>1976</v>
      </c>
      <c r="F1132" s="2">
        <v>277803</v>
      </c>
      <c r="G1132" t="s">
        <v>12</v>
      </c>
      <c r="H1132" t="s">
        <v>13</v>
      </c>
      <c r="I1132">
        <v>101112</v>
      </c>
      <c r="K1132" t="str">
        <f t="shared" si="17"/>
        <v>高平市金厦建筑安装有限公司_赵艳</v>
      </c>
      <c r="L1132" t="str">
        <f ca="1">VLOOKUP(K1132,Sheet2!D:E,2,FALSE)</f>
        <v>有</v>
      </c>
    </row>
    <row r="1133" spans="1:12">
      <c r="A1133">
        <v>64678</v>
      </c>
      <c r="B1133">
        <v>1405</v>
      </c>
      <c r="C1133" t="s">
        <v>1979</v>
      </c>
      <c r="D1133" t="s">
        <v>1937</v>
      </c>
      <c r="E1133" t="s">
        <v>1980</v>
      </c>
      <c r="F1133" s="2" t="s">
        <v>1981</v>
      </c>
      <c r="G1133" t="s">
        <v>34</v>
      </c>
      <c r="I1133">
        <v>1812</v>
      </c>
      <c r="K1133" t="str">
        <f t="shared" si="17"/>
        <v>高平市金厦建筑安装有限公司_郭文光</v>
      </c>
      <c r="L1133" t="str">
        <f ca="1">VLOOKUP(K1133,Sheet2!D:E,2,FALSE)</f>
        <v>有</v>
      </c>
    </row>
    <row r="1134" spans="1:12">
      <c r="A1134">
        <v>64678</v>
      </c>
      <c r="B1134">
        <v>1405</v>
      </c>
      <c r="C1134" t="s">
        <v>1982</v>
      </c>
      <c r="D1134" t="s">
        <v>1937</v>
      </c>
      <c r="E1134" t="s">
        <v>1983</v>
      </c>
      <c r="F1134" s="2">
        <v>270188</v>
      </c>
      <c r="G1134" t="s">
        <v>12</v>
      </c>
      <c r="H1134" t="s">
        <v>13</v>
      </c>
      <c r="I1134">
        <v>101112</v>
      </c>
      <c r="K1134" t="str">
        <f t="shared" si="17"/>
        <v>高平市金厦建筑安装有限公司_卢前峰</v>
      </c>
      <c r="L1134" t="str">
        <f ca="1">VLOOKUP(K1134,Sheet2!D:E,2,FALSE)</f>
        <v>有</v>
      </c>
    </row>
    <row r="1135" spans="1:12">
      <c r="A1135">
        <v>64678</v>
      </c>
      <c r="B1135">
        <v>1405</v>
      </c>
      <c r="C1135" t="s">
        <v>1984</v>
      </c>
      <c r="D1135" t="s">
        <v>1937</v>
      </c>
      <c r="E1135" t="s">
        <v>1985</v>
      </c>
      <c r="F1135" s="2" t="s">
        <v>1986</v>
      </c>
      <c r="G1135" t="s">
        <v>34</v>
      </c>
      <c r="I1135">
        <v>1812</v>
      </c>
      <c r="K1135" t="str">
        <f t="shared" si="17"/>
        <v>高平市金厦建筑安装有限公司_张建刚</v>
      </c>
      <c r="L1135" t="str">
        <f ca="1">VLOOKUP(K1135,Sheet2!D:E,2,FALSE)</f>
        <v>有</v>
      </c>
    </row>
    <row r="1136" spans="1:12">
      <c r="A1136">
        <v>64678</v>
      </c>
      <c r="B1136">
        <v>1405</v>
      </c>
      <c r="C1136" t="s">
        <v>1987</v>
      </c>
      <c r="D1136" t="s">
        <v>1937</v>
      </c>
      <c r="E1136" t="s">
        <v>1983</v>
      </c>
      <c r="F1136" s="2" t="s">
        <v>1988</v>
      </c>
      <c r="G1136" t="s">
        <v>27</v>
      </c>
      <c r="I1136">
        <v>1811</v>
      </c>
      <c r="K1136" t="str">
        <f t="shared" si="17"/>
        <v>高平市金厦建筑安装有限公司_卢前峰</v>
      </c>
      <c r="L1136" t="str">
        <f ca="1">VLOOKUP(K1136,Sheet2!D:E,2,FALSE)</f>
        <v>有</v>
      </c>
    </row>
    <row r="1137" spans="1:12">
      <c r="A1137">
        <v>64678</v>
      </c>
      <c r="B1137">
        <v>1405</v>
      </c>
      <c r="C1137" t="s">
        <v>1989</v>
      </c>
      <c r="D1137" t="s">
        <v>1937</v>
      </c>
      <c r="E1137" t="s">
        <v>1983</v>
      </c>
      <c r="F1137" s="2" t="s">
        <v>1988</v>
      </c>
      <c r="G1137" t="s">
        <v>12</v>
      </c>
      <c r="I1137">
        <v>1011</v>
      </c>
      <c r="K1137" t="str">
        <f t="shared" si="17"/>
        <v>高平市金厦建筑安装有限公司_卢前峰</v>
      </c>
      <c r="L1137" t="str">
        <f ca="1">VLOOKUP(K1137,Sheet2!D:E,2,FALSE)</f>
        <v>有</v>
      </c>
    </row>
    <row r="1138" spans="1:12">
      <c r="A1138">
        <v>64678</v>
      </c>
      <c r="B1138">
        <v>1405</v>
      </c>
      <c r="C1138" t="s">
        <v>1990</v>
      </c>
      <c r="D1138" t="s">
        <v>1937</v>
      </c>
      <c r="E1138" t="s">
        <v>1991</v>
      </c>
      <c r="F1138" s="2">
        <v>271526</v>
      </c>
      <c r="G1138" t="s">
        <v>12</v>
      </c>
      <c r="H1138" t="s">
        <v>13</v>
      </c>
      <c r="I1138">
        <v>101112</v>
      </c>
      <c r="K1138" t="str">
        <f t="shared" si="17"/>
        <v>高平市金厦建筑安装有限公司_秦红生</v>
      </c>
      <c r="L1138" t="str">
        <f ca="1">VLOOKUP(K1138,Sheet2!D:E,2,FALSE)</f>
        <v>有</v>
      </c>
    </row>
    <row r="1139" spans="1:12">
      <c r="A1139">
        <v>64678</v>
      </c>
      <c r="B1139">
        <v>1405</v>
      </c>
      <c r="C1139" t="s">
        <v>1992</v>
      </c>
      <c r="D1139" t="s">
        <v>1937</v>
      </c>
      <c r="E1139" t="s">
        <v>1991</v>
      </c>
      <c r="F1139" s="2" t="s">
        <v>1993</v>
      </c>
      <c r="G1139" t="s">
        <v>12</v>
      </c>
      <c r="I1139">
        <v>1011</v>
      </c>
      <c r="K1139" t="str">
        <f t="shared" si="17"/>
        <v>高平市金厦建筑安装有限公司_秦红生</v>
      </c>
      <c r="L1139" t="str">
        <f ca="1">VLOOKUP(K1139,Sheet2!D:E,2,FALSE)</f>
        <v>有</v>
      </c>
    </row>
    <row r="1140" spans="1:12">
      <c r="A1140">
        <v>64678</v>
      </c>
      <c r="B1140">
        <v>1405</v>
      </c>
      <c r="C1140" t="s">
        <v>1994</v>
      </c>
      <c r="D1140" t="s">
        <v>1937</v>
      </c>
      <c r="E1140" t="s">
        <v>1995</v>
      </c>
      <c r="F1140" s="2" t="s">
        <v>1996</v>
      </c>
      <c r="G1140" t="s">
        <v>34</v>
      </c>
      <c r="I1140">
        <v>1812</v>
      </c>
      <c r="K1140" t="str">
        <f t="shared" si="17"/>
        <v>高平市金厦建筑安装有限公司_王继忠</v>
      </c>
      <c r="L1140" t="str">
        <f ca="1">VLOOKUP(K1140,Sheet2!D:E,2,FALSE)</f>
        <v>有</v>
      </c>
    </row>
    <row r="1141" spans="1:12">
      <c r="A1141">
        <v>64678</v>
      </c>
      <c r="B1141">
        <v>1405</v>
      </c>
      <c r="C1141" t="s">
        <v>1997</v>
      </c>
      <c r="D1141" t="s">
        <v>1937</v>
      </c>
      <c r="E1141" t="s">
        <v>1998</v>
      </c>
      <c r="F1141" s="2" t="s">
        <v>1999</v>
      </c>
      <c r="G1141" t="s">
        <v>27</v>
      </c>
      <c r="I1141">
        <v>1811</v>
      </c>
      <c r="K1141" t="str">
        <f t="shared" si="17"/>
        <v>高平市金厦建筑安装有限公司_杨明刚</v>
      </c>
      <c r="L1141" t="str">
        <f ca="1">VLOOKUP(K1141,Sheet2!D:E,2,FALSE)</f>
        <v>有</v>
      </c>
    </row>
    <row r="1142" spans="1:12">
      <c r="A1142">
        <v>64678</v>
      </c>
      <c r="B1142">
        <v>1405</v>
      </c>
      <c r="C1142" t="s">
        <v>1992</v>
      </c>
      <c r="D1142" t="s">
        <v>1937</v>
      </c>
      <c r="E1142" t="s">
        <v>1991</v>
      </c>
      <c r="F1142" s="2" t="s">
        <v>1993</v>
      </c>
      <c r="G1142" t="s">
        <v>27</v>
      </c>
      <c r="I1142">
        <v>1811</v>
      </c>
      <c r="K1142" t="str">
        <f t="shared" si="17"/>
        <v>高平市金厦建筑安装有限公司_秦红生</v>
      </c>
      <c r="L1142" t="str">
        <f ca="1">VLOOKUP(K1142,Sheet2!D:E,2,FALSE)</f>
        <v>有</v>
      </c>
    </row>
    <row r="1143" spans="1:12">
      <c r="A1143">
        <v>64678</v>
      </c>
      <c r="B1143">
        <v>1405</v>
      </c>
      <c r="C1143" t="s">
        <v>2000</v>
      </c>
      <c r="D1143" t="s">
        <v>1937</v>
      </c>
      <c r="E1143" t="s">
        <v>1998</v>
      </c>
      <c r="F1143" s="2" t="s">
        <v>1999</v>
      </c>
      <c r="G1143" t="s">
        <v>12</v>
      </c>
      <c r="I1143">
        <v>1011</v>
      </c>
      <c r="K1143" t="str">
        <f t="shared" si="17"/>
        <v>高平市金厦建筑安装有限公司_杨明刚</v>
      </c>
      <c r="L1143" t="str">
        <f ca="1">VLOOKUP(K1143,Sheet2!D:E,2,FALSE)</f>
        <v>有</v>
      </c>
    </row>
    <row r="1144" spans="1:12">
      <c r="A1144">
        <v>64678</v>
      </c>
      <c r="B1144">
        <v>1405</v>
      </c>
      <c r="C1144" t="s">
        <v>2001</v>
      </c>
      <c r="D1144" t="s">
        <v>1937</v>
      </c>
      <c r="E1144" t="s">
        <v>1998</v>
      </c>
      <c r="F1144" s="2">
        <v>277806</v>
      </c>
      <c r="G1144" t="s">
        <v>12</v>
      </c>
      <c r="H1144" t="s">
        <v>13</v>
      </c>
      <c r="I1144">
        <v>101112</v>
      </c>
      <c r="K1144" t="str">
        <f t="shared" si="17"/>
        <v>高平市金厦建筑安装有限公司_杨明刚</v>
      </c>
      <c r="L1144" t="str">
        <f ca="1">VLOOKUP(K1144,Sheet2!D:E,2,FALSE)</f>
        <v>有</v>
      </c>
    </row>
    <row r="1145" spans="1:12">
      <c r="A1145">
        <v>64678</v>
      </c>
      <c r="B1145">
        <v>1405</v>
      </c>
      <c r="C1145" t="s">
        <v>2002</v>
      </c>
      <c r="D1145" t="s">
        <v>1937</v>
      </c>
      <c r="E1145" t="s">
        <v>2003</v>
      </c>
      <c r="F1145" s="2" t="s">
        <v>2004</v>
      </c>
      <c r="G1145" t="s">
        <v>537</v>
      </c>
      <c r="I1145">
        <v>1610</v>
      </c>
      <c r="K1145" t="str">
        <f t="shared" si="17"/>
        <v>高平市金厦建筑安装有限公司_谢志慧</v>
      </c>
      <c r="L1145" t="str">
        <f ca="1">VLOOKUP(K1145,Sheet2!D:E,2,FALSE)</f>
        <v>有</v>
      </c>
    </row>
    <row r="1146" spans="1:12">
      <c r="A1146">
        <v>64678</v>
      </c>
      <c r="B1146">
        <v>1405</v>
      </c>
      <c r="C1146" t="s">
        <v>2005</v>
      </c>
      <c r="D1146" t="s">
        <v>1937</v>
      </c>
      <c r="E1146" t="s">
        <v>2006</v>
      </c>
      <c r="F1146" s="2">
        <v>270187</v>
      </c>
      <c r="G1146" t="s">
        <v>12</v>
      </c>
      <c r="H1146" t="s">
        <v>122</v>
      </c>
      <c r="I1146">
        <v>101111</v>
      </c>
      <c r="K1146" t="str">
        <f t="shared" si="17"/>
        <v>高平市金厦建筑安装有限公司_李双建</v>
      </c>
      <c r="L1146" t="str">
        <f ca="1">VLOOKUP(K1146,Sheet2!D:E,2,FALSE)</f>
        <v>有</v>
      </c>
    </row>
    <row r="1147" spans="1:12">
      <c r="A1147">
        <v>64678</v>
      </c>
      <c r="B1147">
        <v>1405</v>
      </c>
      <c r="C1147" t="s">
        <v>2007</v>
      </c>
      <c r="D1147" t="s">
        <v>1937</v>
      </c>
      <c r="E1147" t="s">
        <v>2006</v>
      </c>
      <c r="F1147" s="2" t="s">
        <v>2008</v>
      </c>
      <c r="G1147" t="s">
        <v>12</v>
      </c>
      <c r="I1147">
        <v>1011</v>
      </c>
      <c r="K1147" t="str">
        <f t="shared" si="17"/>
        <v>高平市金厦建筑安装有限公司_李双建</v>
      </c>
      <c r="L1147" t="str">
        <f ca="1">VLOOKUP(K1147,Sheet2!D:E,2,FALSE)</f>
        <v>有</v>
      </c>
    </row>
    <row r="1148" spans="1:12">
      <c r="A1148">
        <v>64678</v>
      </c>
      <c r="B1148">
        <v>1405</v>
      </c>
      <c r="C1148" t="s">
        <v>2007</v>
      </c>
      <c r="D1148" t="s">
        <v>1937</v>
      </c>
      <c r="E1148" t="s">
        <v>2006</v>
      </c>
      <c r="F1148" s="2" t="s">
        <v>2008</v>
      </c>
      <c r="G1148" t="s">
        <v>27</v>
      </c>
      <c r="I1148">
        <v>1811</v>
      </c>
      <c r="K1148" t="str">
        <f t="shared" si="17"/>
        <v>高平市金厦建筑安装有限公司_李双建</v>
      </c>
      <c r="L1148" t="str">
        <f ca="1">VLOOKUP(K1148,Sheet2!D:E,2,FALSE)</f>
        <v>有</v>
      </c>
    </row>
    <row r="1149" spans="1:12">
      <c r="A1149">
        <v>64678</v>
      </c>
      <c r="B1149">
        <v>1405</v>
      </c>
      <c r="C1149" t="s">
        <v>2009</v>
      </c>
      <c r="D1149" t="s">
        <v>1937</v>
      </c>
      <c r="E1149" t="s">
        <v>2010</v>
      </c>
      <c r="F1149" s="2" t="s">
        <v>2011</v>
      </c>
      <c r="G1149" t="s">
        <v>34</v>
      </c>
      <c r="I1149">
        <v>1812</v>
      </c>
      <c r="K1149" t="str">
        <f t="shared" si="17"/>
        <v>高平市金厦建筑安装有限公司_申向明</v>
      </c>
      <c r="L1149" t="str">
        <f ca="1">VLOOKUP(K1149,Sheet2!D:E,2,FALSE)</f>
        <v>有</v>
      </c>
    </row>
    <row r="1150" spans="1:12">
      <c r="A1150">
        <v>64678</v>
      </c>
      <c r="B1150">
        <v>1405</v>
      </c>
      <c r="C1150" t="s">
        <v>2012</v>
      </c>
      <c r="D1150" t="s">
        <v>1937</v>
      </c>
      <c r="E1150" t="s">
        <v>2013</v>
      </c>
      <c r="F1150" s="2">
        <v>277802</v>
      </c>
      <c r="G1150" t="s">
        <v>12</v>
      </c>
      <c r="I1150">
        <v>1011</v>
      </c>
      <c r="K1150" t="str">
        <f t="shared" si="17"/>
        <v>高平市金厦建筑安装有限公司_张建文</v>
      </c>
      <c r="L1150" t="str">
        <f ca="1">VLOOKUP(K1150,Sheet2!D:E,2,FALSE)</f>
        <v>有</v>
      </c>
    </row>
    <row r="1151" spans="1:12">
      <c r="A1151">
        <v>64678</v>
      </c>
      <c r="B1151">
        <v>1405</v>
      </c>
      <c r="C1151" t="s">
        <v>2014</v>
      </c>
      <c r="D1151" t="s">
        <v>1937</v>
      </c>
      <c r="E1151" t="s">
        <v>2015</v>
      </c>
      <c r="F1151" s="2" t="s">
        <v>2016</v>
      </c>
      <c r="G1151" t="s">
        <v>34</v>
      </c>
      <c r="I1151">
        <v>1812</v>
      </c>
      <c r="K1151" t="str">
        <f t="shared" si="17"/>
        <v>高平市金厦建筑安装有限公司_李峰</v>
      </c>
      <c r="L1151" t="str">
        <f ca="1">VLOOKUP(K1151,Sheet2!D:E,2,FALSE)</f>
        <v>有</v>
      </c>
    </row>
    <row r="1152" spans="1:12">
      <c r="A1152">
        <v>64678</v>
      </c>
      <c r="B1152">
        <v>1405</v>
      </c>
      <c r="C1152" t="s">
        <v>2017</v>
      </c>
      <c r="D1152" t="s">
        <v>1937</v>
      </c>
      <c r="E1152" t="s">
        <v>2013</v>
      </c>
      <c r="F1152" s="2" t="s">
        <v>2018</v>
      </c>
      <c r="G1152" t="s">
        <v>492</v>
      </c>
      <c r="I1152">
        <v>1411</v>
      </c>
      <c r="K1152" t="str">
        <f t="shared" si="17"/>
        <v>高平市金厦建筑安装有限公司_张建文</v>
      </c>
      <c r="L1152" t="str">
        <f ca="1">VLOOKUP(K1152,Sheet2!D:E,2,FALSE)</f>
        <v>有</v>
      </c>
    </row>
    <row r="1153" spans="1:12">
      <c r="A1153">
        <v>64678</v>
      </c>
      <c r="B1153">
        <v>1405</v>
      </c>
      <c r="C1153" t="s">
        <v>2019</v>
      </c>
      <c r="D1153" t="s">
        <v>1937</v>
      </c>
      <c r="E1153" t="s">
        <v>2020</v>
      </c>
      <c r="F1153" s="2" t="s">
        <v>2021</v>
      </c>
      <c r="G1153" t="s">
        <v>34</v>
      </c>
      <c r="I1153">
        <v>1812</v>
      </c>
      <c r="K1153" t="str">
        <f t="shared" si="17"/>
        <v>高平市金厦建筑安装有限公司_李付文</v>
      </c>
      <c r="L1153" t="str">
        <f ca="1">VLOOKUP(K1153,Sheet2!D:E,2,FALSE)</f>
        <v>有</v>
      </c>
    </row>
    <row r="1154" spans="1:12">
      <c r="A1154">
        <v>64678</v>
      </c>
      <c r="B1154">
        <v>1405</v>
      </c>
      <c r="C1154" t="s">
        <v>2012</v>
      </c>
      <c r="D1154" t="s">
        <v>1937</v>
      </c>
      <c r="E1154" t="s">
        <v>2013</v>
      </c>
      <c r="F1154" s="2" t="s">
        <v>2022</v>
      </c>
      <c r="G1154" t="s">
        <v>27</v>
      </c>
      <c r="I1154">
        <v>1811</v>
      </c>
      <c r="K1154" t="str">
        <f t="shared" si="17"/>
        <v>高平市金厦建筑安装有限公司_张建文</v>
      </c>
      <c r="L1154" t="str">
        <f ca="1">VLOOKUP(K1154,Sheet2!D:E,2,FALSE)</f>
        <v>有</v>
      </c>
    </row>
    <row r="1155" spans="1:12">
      <c r="A1155">
        <v>64678</v>
      </c>
      <c r="B1155">
        <v>1405</v>
      </c>
      <c r="C1155" t="s">
        <v>2023</v>
      </c>
      <c r="D1155" t="s">
        <v>1937</v>
      </c>
      <c r="E1155" t="s">
        <v>2013</v>
      </c>
      <c r="F1155" s="2">
        <v>277802</v>
      </c>
      <c r="G1155" t="s">
        <v>12</v>
      </c>
      <c r="H1155" t="s">
        <v>13</v>
      </c>
      <c r="I1155">
        <v>101112</v>
      </c>
      <c r="K1155" t="str">
        <f t="shared" ref="K1155:K1218" si="18">D1155&amp;"_"&amp;E1155</f>
        <v>高平市金厦建筑安装有限公司_张建文</v>
      </c>
      <c r="L1155" t="str">
        <f ca="1">VLOOKUP(K1155,Sheet2!D:E,2,FALSE)</f>
        <v>有</v>
      </c>
    </row>
    <row r="1156" spans="1:12">
      <c r="A1156">
        <v>64678</v>
      </c>
      <c r="B1156">
        <v>1405</v>
      </c>
      <c r="C1156" t="s">
        <v>2012</v>
      </c>
      <c r="D1156" t="s">
        <v>1937</v>
      </c>
      <c r="E1156" t="s">
        <v>2013</v>
      </c>
      <c r="F1156" s="2" t="s">
        <v>2018</v>
      </c>
      <c r="G1156" t="s">
        <v>17</v>
      </c>
      <c r="I1156">
        <v>1810</v>
      </c>
      <c r="K1156" t="str">
        <f t="shared" si="18"/>
        <v>高平市金厦建筑安装有限公司_张建文</v>
      </c>
      <c r="L1156" t="str">
        <f ca="1">VLOOKUP(K1156,Sheet2!D:E,2,FALSE)</f>
        <v>有</v>
      </c>
    </row>
    <row r="1157" spans="1:12">
      <c r="A1157">
        <v>64678</v>
      </c>
      <c r="B1157">
        <v>1405</v>
      </c>
      <c r="C1157" t="s">
        <v>2024</v>
      </c>
      <c r="D1157" t="s">
        <v>1937</v>
      </c>
      <c r="E1157" t="s">
        <v>2025</v>
      </c>
      <c r="F1157" s="2" t="s">
        <v>2026</v>
      </c>
      <c r="G1157" t="s">
        <v>12</v>
      </c>
      <c r="I1157">
        <v>1011</v>
      </c>
      <c r="K1157" t="str">
        <f t="shared" si="18"/>
        <v>高平市金厦建筑安装有限公司_王连忠</v>
      </c>
      <c r="L1157" t="str">
        <f ca="1">VLOOKUP(K1157,Sheet2!D:E,2,FALSE)</f>
        <v>有</v>
      </c>
    </row>
    <row r="1158" spans="1:12">
      <c r="A1158">
        <v>64678</v>
      </c>
      <c r="B1158">
        <v>1405</v>
      </c>
      <c r="C1158" t="s">
        <v>2027</v>
      </c>
      <c r="D1158" t="s">
        <v>1937</v>
      </c>
      <c r="E1158" t="s">
        <v>2028</v>
      </c>
      <c r="F1158" s="2" t="s">
        <v>2029</v>
      </c>
      <c r="G1158" t="s">
        <v>27</v>
      </c>
      <c r="I1158">
        <v>1811</v>
      </c>
      <c r="K1158" t="str">
        <f t="shared" si="18"/>
        <v>高平市金厦建筑安装有限公司_郭卫虎</v>
      </c>
      <c r="L1158" t="str">
        <f ca="1">VLOOKUP(K1158,Sheet2!D:E,2,FALSE)</f>
        <v>有</v>
      </c>
    </row>
    <row r="1159" spans="1:12">
      <c r="A1159">
        <v>64678</v>
      </c>
      <c r="B1159">
        <v>1405</v>
      </c>
      <c r="C1159" t="s">
        <v>2027</v>
      </c>
      <c r="D1159" t="s">
        <v>1937</v>
      </c>
      <c r="E1159" t="s">
        <v>2028</v>
      </c>
      <c r="F1159" s="2" t="s">
        <v>2030</v>
      </c>
      <c r="G1159" t="s">
        <v>17</v>
      </c>
      <c r="I1159">
        <v>1810</v>
      </c>
      <c r="K1159" t="str">
        <f t="shared" si="18"/>
        <v>高平市金厦建筑安装有限公司_郭卫虎</v>
      </c>
      <c r="L1159" t="str">
        <f ca="1">VLOOKUP(K1159,Sheet2!D:E,2,FALSE)</f>
        <v>有</v>
      </c>
    </row>
    <row r="1160" spans="1:12">
      <c r="A1160">
        <v>64678</v>
      </c>
      <c r="B1160">
        <v>1405</v>
      </c>
      <c r="C1160" t="s">
        <v>2031</v>
      </c>
      <c r="D1160" t="s">
        <v>1937</v>
      </c>
      <c r="E1160" t="s">
        <v>2028</v>
      </c>
      <c r="F1160" s="2" t="s">
        <v>2029</v>
      </c>
      <c r="G1160" t="s">
        <v>12</v>
      </c>
      <c r="I1160">
        <v>1011</v>
      </c>
      <c r="K1160" t="str">
        <f t="shared" si="18"/>
        <v>高平市金厦建筑安装有限公司_郭卫虎</v>
      </c>
      <c r="L1160" t="str">
        <f ca="1">VLOOKUP(K1160,Sheet2!D:E,2,FALSE)</f>
        <v>有</v>
      </c>
    </row>
    <row r="1161" spans="1:12">
      <c r="A1161">
        <v>64678</v>
      </c>
      <c r="B1161">
        <v>1405</v>
      </c>
      <c r="C1161" t="s">
        <v>2032</v>
      </c>
      <c r="D1161" t="s">
        <v>1937</v>
      </c>
      <c r="E1161" t="s">
        <v>2028</v>
      </c>
      <c r="F1161" s="2">
        <v>280392</v>
      </c>
      <c r="G1161" t="s">
        <v>12</v>
      </c>
      <c r="H1161" t="s">
        <v>13</v>
      </c>
      <c r="I1161">
        <v>101112</v>
      </c>
      <c r="K1161" t="str">
        <f t="shared" si="18"/>
        <v>高平市金厦建筑安装有限公司_郭卫虎</v>
      </c>
      <c r="L1161" t="str">
        <f ca="1">VLOOKUP(K1161,Sheet2!D:E,2,FALSE)</f>
        <v>有</v>
      </c>
    </row>
    <row r="1162" spans="1:12">
      <c r="A1162">
        <v>64678</v>
      </c>
      <c r="B1162">
        <v>1405</v>
      </c>
      <c r="C1162" t="s">
        <v>2033</v>
      </c>
      <c r="D1162" t="s">
        <v>1937</v>
      </c>
      <c r="E1162" t="s">
        <v>2025</v>
      </c>
      <c r="F1162" s="2" t="s">
        <v>2026</v>
      </c>
      <c r="G1162" t="s">
        <v>27</v>
      </c>
      <c r="I1162">
        <v>1811</v>
      </c>
      <c r="K1162" t="str">
        <f t="shared" si="18"/>
        <v>高平市金厦建筑安装有限公司_王连忠</v>
      </c>
      <c r="L1162" t="str">
        <f ca="1">VLOOKUP(K1162,Sheet2!D:E,2,FALSE)</f>
        <v>有</v>
      </c>
    </row>
    <row r="1163" spans="1:12">
      <c r="A1163">
        <v>64678</v>
      </c>
      <c r="B1163">
        <v>1405</v>
      </c>
      <c r="C1163" t="s">
        <v>2034</v>
      </c>
      <c r="D1163" t="s">
        <v>1937</v>
      </c>
      <c r="E1163" t="s">
        <v>2025</v>
      </c>
      <c r="F1163" s="2">
        <v>271530</v>
      </c>
      <c r="G1163" t="s">
        <v>12</v>
      </c>
      <c r="H1163" t="s">
        <v>13</v>
      </c>
      <c r="I1163">
        <v>101112</v>
      </c>
      <c r="K1163" t="str">
        <f t="shared" si="18"/>
        <v>高平市金厦建筑安装有限公司_王连忠</v>
      </c>
      <c r="L1163" t="str">
        <f ca="1">VLOOKUP(K1163,Sheet2!D:E,2,FALSE)</f>
        <v>有</v>
      </c>
    </row>
    <row r="1164" spans="1:12">
      <c r="A1164">
        <v>64678</v>
      </c>
      <c r="B1164">
        <v>1405</v>
      </c>
      <c r="C1164" t="s">
        <v>2035</v>
      </c>
      <c r="D1164" t="s">
        <v>1937</v>
      </c>
      <c r="E1164" t="s">
        <v>2036</v>
      </c>
      <c r="F1164" s="2" t="s">
        <v>2037</v>
      </c>
      <c r="G1164" t="s">
        <v>34</v>
      </c>
      <c r="I1164">
        <v>1812</v>
      </c>
      <c r="K1164" t="str">
        <f t="shared" si="18"/>
        <v>高平市金厦建筑安装有限公司_李中信</v>
      </c>
      <c r="L1164" t="str">
        <f ca="1">VLOOKUP(K1164,Sheet2!D:E,2,FALSE)</f>
        <v>有</v>
      </c>
    </row>
    <row r="1165" spans="1:12">
      <c r="A1165">
        <v>64678</v>
      </c>
      <c r="B1165">
        <v>1405</v>
      </c>
      <c r="C1165" t="s">
        <v>2038</v>
      </c>
      <c r="D1165" t="s">
        <v>1937</v>
      </c>
      <c r="E1165" t="s">
        <v>2039</v>
      </c>
      <c r="F1165" s="2" t="s">
        <v>2040</v>
      </c>
      <c r="G1165" t="s">
        <v>34</v>
      </c>
      <c r="I1165">
        <v>1812</v>
      </c>
      <c r="K1165" t="str">
        <f t="shared" si="18"/>
        <v>高平市金厦建筑安装有限公司_魏培霞</v>
      </c>
      <c r="L1165" t="str">
        <f ca="1">VLOOKUP(K1165,Sheet2!D:E,2,FALSE)</f>
        <v>有</v>
      </c>
    </row>
    <row r="1166" spans="1:12">
      <c r="A1166">
        <v>64678</v>
      </c>
      <c r="B1166">
        <v>1405</v>
      </c>
      <c r="C1166" t="s">
        <v>2041</v>
      </c>
      <c r="D1166" t="s">
        <v>1937</v>
      </c>
      <c r="E1166" t="s">
        <v>2042</v>
      </c>
      <c r="F1166" s="2" t="s">
        <v>2043</v>
      </c>
      <c r="G1166" t="s">
        <v>27</v>
      </c>
      <c r="I1166">
        <v>1811</v>
      </c>
      <c r="K1166" t="str">
        <f t="shared" si="18"/>
        <v>高平市金厦建筑安装有限公司_李培刚</v>
      </c>
      <c r="L1166" t="str">
        <f ca="1">VLOOKUP(K1166,Sheet2!D:E,2,FALSE)</f>
        <v>有</v>
      </c>
    </row>
    <row r="1167" spans="1:12">
      <c r="A1167">
        <v>64678</v>
      </c>
      <c r="B1167">
        <v>1405</v>
      </c>
      <c r="C1167" t="s">
        <v>2044</v>
      </c>
      <c r="D1167" t="s">
        <v>1937</v>
      </c>
      <c r="E1167" t="s">
        <v>2045</v>
      </c>
      <c r="F1167" s="2">
        <v>271529</v>
      </c>
      <c r="G1167" t="s">
        <v>12</v>
      </c>
      <c r="H1167" t="s">
        <v>13</v>
      </c>
      <c r="I1167">
        <v>101112</v>
      </c>
      <c r="K1167" t="str">
        <f t="shared" si="18"/>
        <v>高平市金厦建筑安装有限公司_甄昊</v>
      </c>
      <c r="L1167" t="str">
        <f ca="1">VLOOKUP(K1167,Sheet2!D:E,2,FALSE)</f>
        <v>有</v>
      </c>
    </row>
    <row r="1168" spans="1:12">
      <c r="A1168">
        <v>64678</v>
      </c>
      <c r="B1168">
        <v>1405</v>
      </c>
      <c r="C1168" t="s">
        <v>2046</v>
      </c>
      <c r="D1168" t="s">
        <v>1937</v>
      </c>
      <c r="E1168" t="s">
        <v>2045</v>
      </c>
      <c r="F1168" s="2" t="s">
        <v>2047</v>
      </c>
      <c r="G1168" t="s">
        <v>12</v>
      </c>
      <c r="I1168">
        <v>1011</v>
      </c>
      <c r="K1168" t="str">
        <f t="shared" si="18"/>
        <v>高平市金厦建筑安装有限公司_甄昊</v>
      </c>
      <c r="L1168" t="str">
        <f ca="1">VLOOKUP(K1168,Sheet2!D:E,2,FALSE)</f>
        <v>有</v>
      </c>
    </row>
    <row r="1169" spans="1:12">
      <c r="A1169">
        <v>64678</v>
      </c>
      <c r="B1169">
        <v>1405</v>
      </c>
      <c r="C1169" t="s">
        <v>2048</v>
      </c>
      <c r="D1169" t="s">
        <v>1937</v>
      </c>
      <c r="E1169" t="s">
        <v>2042</v>
      </c>
      <c r="F1169" s="2" t="s">
        <v>2043</v>
      </c>
      <c r="G1169" t="s">
        <v>12</v>
      </c>
      <c r="I1169">
        <v>1011</v>
      </c>
      <c r="K1169" t="str">
        <f t="shared" si="18"/>
        <v>高平市金厦建筑安装有限公司_李培刚</v>
      </c>
      <c r="L1169" t="str">
        <f ca="1">VLOOKUP(K1169,Sheet2!D:E,2,FALSE)</f>
        <v>有</v>
      </c>
    </row>
    <row r="1170" spans="1:12">
      <c r="A1170">
        <v>64678</v>
      </c>
      <c r="B1170">
        <v>1405</v>
      </c>
      <c r="C1170" t="s">
        <v>2049</v>
      </c>
      <c r="D1170" t="s">
        <v>1937</v>
      </c>
      <c r="E1170" t="s">
        <v>2045</v>
      </c>
      <c r="F1170" s="2" t="s">
        <v>2047</v>
      </c>
      <c r="G1170" t="s">
        <v>27</v>
      </c>
      <c r="I1170">
        <v>1811</v>
      </c>
      <c r="K1170" t="str">
        <f t="shared" si="18"/>
        <v>高平市金厦建筑安装有限公司_甄昊</v>
      </c>
      <c r="L1170" t="str">
        <f ca="1">VLOOKUP(K1170,Sheet2!D:E,2,FALSE)</f>
        <v>有</v>
      </c>
    </row>
    <row r="1171" spans="1:12">
      <c r="A1171">
        <v>64678</v>
      </c>
      <c r="B1171">
        <v>1405</v>
      </c>
      <c r="C1171" t="s">
        <v>2050</v>
      </c>
      <c r="D1171" t="s">
        <v>1937</v>
      </c>
      <c r="E1171" t="s">
        <v>2042</v>
      </c>
      <c r="F1171" s="2">
        <v>277801</v>
      </c>
      <c r="G1171" t="s">
        <v>12</v>
      </c>
      <c r="H1171" t="s">
        <v>13</v>
      </c>
      <c r="I1171">
        <v>101112</v>
      </c>
      <c r="K1171" t="str">
        <f t="shared" si="18"/>
        <v>高平市金厦建筑安装有限公司_李培刚</v>
      </c>
      <c r="L1171" t="str">
        <f ca="1">VLOOKUP(K1171,Sheet2!D:E,2,FALSE)</f>
        <v>有</v>
      </c>
    </row>
    <row r="1172" spans="1:12">
      <c r="A1172">
        <v>64678</v>
      </c>
      <c r="B1172">
        <v>1405</v>
      </c>
      <c r="C1172" t="s">
        <v>2051</v>
      </c>
      <c r="D1172" t="s">
        <v>1937</v>
      </c>
      <c r="E1172" t="s">
        <v>2052</v>
      </c>
      <c r="F1172" s="2">
        <v>271525</v>
      </c>
      <c r="G1172" t="s">
        <v>12</v>
      </c>
      <c r="H1172" t="s">
        <v>18</v>
      </c>
      <c r="I1172">
        <v>101113</v>
      </c>
      <c r="K1172" t="str">
        <f t="shared" si="18"/>
        <v>高平市金厦建筑安装有限公司_李进才</v>
      </c>
      <c r="L1172" t="str">
        <f ca="1">VLOOKUP(K1172,Sheet2!D:E,2,FALSE)</f>
        <v>有</v>
      </c>
    </row>
    <row r="1173" spans="1:12">
      <c r="A1173">
        <v>64678</v>
      </c>
      <c r="B1173">
        <v>1405</v>
      </c>
      <c r="C1173" t="s">
        <v>2053</v>
      </c>
      <c r="D1173" t="s">
        <v>1937</v>
      </c>
      <c r="E1173" t="s">
        <v>2052</v>
      </c>
      <c r="F1173" s="2" t="s">
        <v>2054</v>
      </c>
      <c r="G1173" t="s">
        <v>27</v>
      </c>
      <c r="I1173">
        <v>1811</v>
      </c>
      <c r="K1173" t="str">
        <f t="shared" si="18"/>
        <v>高平市金厦建筑安装有限公司_李进才</v>
      </c>
      <c r="L1173" t="str">
        <f ca="1">VLOOKUP(K1173,Sheet2!D:E,2,FALSE)</f>
        <v>有</v>
      </c>
    </row>
    <row r="1174" spans="1:12">
      <c r="A1174">
        <v>64678</v>
      </c>
      <c r="B1174">
        <v>1405</v>
      </c>
      <c r="C1174" t="s">
        <v>2053</v>
      </c>
      <c r="D1174" t="s">
        <v>1937</v>
      </c>
      <c r="E1174" t="s">
        <v>2052</v>
      </c>
      <c r="F1174" s="2" t="s">
        <v>2054</v>
      </c>
      <c r="G1174" t="s">
        <v>12</v>
      </c>
      <c r="I1174">
        <v>1011</v>
      </c>
      <c r="K1174" t="str">
        <f t="shared" si="18"/>
        <v>高平市金厦建筑安装有限公司_李进才</v>
      </c>
      <c r="L1174" t="str">
        <f ca="1">VLOOKUP(K1174,Sheet2!D:E,2,FALSE)</f>
        <v>有</v>
      </c>
    </row>
    <row r="1175" spans="1:12">
      <c r="A1175">
        <v>64678</v>
      </c>
      <c r="B1175">
        <v>1405</v>
      </c>
      <c r="C1175" t="s">
        <v>2051</v>
      </c>
      <c r="D1175" t="s">
        <v>1937</v>
      </c>
      <c r="E1175" t="s">
        <v>2052</v>
      </c>
      <c r="F1175" s="2">
        <v>271525</v>
      </c>
      <c r="G1175" t="s">
        <v>12</v>
      </c>
      <c r="H1175" t="s">
        <v>13</v>
      </c>
      <c r="I1175">
        <v>101112</v>
      </c>
      <c r="K1175" t="str">
        <f t="shared" si="18"/>
        <v>高平市金厦建筑安装有限公司_李进才</v>
      </c>
      <c r="L1175" t="str">
        <f ca="1">VLOOKUP(K1175,Sheet2!D:E,2,FALSE)</f>
        <v>有</v>
      </c>
    </row>
    <row r="1176" spans="1:12">
      <c r="A1176">
        <v>64678</v>
      </c>
      <c r="B1176">
        <v>1405</v>
      </c>
      <c r="C1176" t="s">
        <v>2055</v>
      </c>
      <c r="D1176" t="s">
        <v>1937</v>
      </c>
      <c r="E1176" t="s">
        <v>2056</v>
      </c>
      <c r="F1176" s="2" t="s">
        <v>2057</v>
      </c>
      <c r="G1176" t="s">
        <v>34</v>
      </c>
      <c r="I1176">
        <v>1812</v>
      </c>
      <c r="K1176" t="str">
        <f t="shared" si="18"/>
        <v>高平市金厦建筑安装有限公司_姬海金</v>
      </c>
      <c r="L1176" t="str">
        <f ca="1">VLOOKUP(K1176,Sheet2!D:E,2,FALSE)</f>
        <v>有</v>
      </c>
    </row>
    <row r="1177" spans="1:12">
      <c r="A1177">
        <v>64678</v>
      </c>
      <c r="B1177">
        <v>1405</v>
      </c>
      <c r="C1177" t="s">
        <v>2058</v>
      </c>
      <c r="D1177" t="s">
        <v>1937</v>
      </c>
      <c r="E1177" t="s">
        <v>2059</v>
      </c>
      <c r="F1177" s="2">
        <v>270191</v>
      </c>
      <c r="G1177" t="s">
        <v>12</v>
      </c>
      <c r="H1177" t="s">
        <v>13</v>
      </c>
      <c r="I1177">
        <v>101112</v>
      </c>
      <c r="K1177" t="str">
        <f t="shared" si="18"/>
        <v>高平市金厦建筑安装有限公司_杨秀峰</v>
      </c>
      <c r="L1177" t="str">
        <f ca="1">VLOOKUP(K1177,Sheet2!D:E,2,FALSE)</f>
        <v>有</v>
      </c>
    </row>
    <row r="1178" spans="1:12">
      <c r="A1178">
        <v>64678</v>
      </c>
      <c r="B1178">
        <v>1405</v>
      </c>
      <c r="C1178" t="s">
        <v>2060</v>
      </c>
      <c r="D1178" t="s">
        <v>1937</v>
      </c>
      <c r="E1178" t="s">
        <v>2059</v>
      </c>
      <c r="F1178" s="2">
        <v>270191</v>
      </c>
      <c r="G1178" t="s">
        <v>12</v>
      </c>
      <c r="I1178">
        <v>1011</v>
      </c>
      <c r="K1178" t="str">
        <f t="shared" si="18"/>
        <v>高平市金厦建筑安装有限公司_杨秀峰</v>
      </c>
      <c r="L1178" t="str">
        <f ca="1">VLOOKUP(K1178,Sheet2!D:E,2,FALSE)</f>
        <v>有</v>
      </c>
    </row>
    <row r="1179" spans="1:12">
      <c r="A1179">
        <v>64678</v>
      </c>
      <c r="B1179">
        <v>1405</v>
      </c>
      <c r="C1179" t="s">
        <v>2061</v>
      </c>
      <c r="D1179" t="s">
        <v>1937</v>
      </c>
      <c r="E1179" t="s">
        <v>2062</v>
      </c>
      <c r="F1179" s="2" t="s">
        <v>2063</v>
      </c>
      <c r="G1179" t="s">
        <v>12</v>
      </c>
      <c r="I1179">
        <v>1011</v>
      </c>
      <c r="K1179" t="str">
        <f t="shared" si="18"/>
        <v>高平市金厦建筑安装有限公司_魏进中</v>
      </c>
      <c r="L1179" t="str">
        <f ca="1">VLOOKUP(K1179,Sheet2!D:E,2,FALSE)</f>
        <v>有</v>
      </c>
    </row>
    <row r="1180" spans="1:12">
      <c r="A1180">
        <v>64678</v>
      </c>
      <c r="B1180">
        <v>1405</v>
      </c>
      <c r="C1180" t="s">
        <v>2064</v>
      </c>
      <c r="D1180" t="s">
        <v>1937</v>
      </c>
      <c r="E1180" t="s">
        <v>2065</v>
      </c>
      <c r="F1180" s="2">
        <v>2.01703431034201e+27</v>
      </c>
      <c r="G1180" t="s">
        <v>69</v>
      </c>
      <c r="H1180" t="s">
        <v>18</v>
      </c>
      <c r="I1180">
        <v>101013</v>
      </c>
      <c r="K1180" t="str">
        <f t="shared" si="18"/>
        <v>高平市金厦建筑安装有限公司_龚晓丽</v>
      </c>
      <c r="L1180" t="str">
        <f ca="1">VLOOKUP(K1180,Sheet2!D:E,2,FALSE)</f>
        <v>有</v>
      </c>
    </row>
    <row r="1181" spans="1:12">
      <c r="A1181">
        <v>64678</v>
      </c>
      <c r="B1181">
        <v>1405</v>
      </c>
      <c r="C1181" t="s">
        <v>2066</v>
      </c>
      <c r="D1181" t="s">
        <v>1937</v>
      </c>
      <c r="E1181" t="s">
        <v>2062</v>
      </c>
      <c r="F1181" s="2">
        <v>592706</v>
      </c>
      <c r="G1181" t="s">
        <v>12</v>
      </c>
      <c r="H1181" t="s">
        <v>13</v>
      </c>
      <c r="I1181">
        <v>101112</v>
      </c>
      <c r="K1181" t="str">
        <f t="shared" si="18"/>
        <v>高平市金厦建筑安装有限公司_魏进中</v>
      </c>
      <c r="L1181" t="str">
        <f ca="1">VLOOKUP(K1181,Sheet2!D:E,2,FALSE)</f>
        <v>有</v>
      </c>
    </row>
    <row r="1182" spans="1:12">
      <c r="A1182">
        <v>64678</v>
      </c>
      <c r="B1182">
        <v>1405</v>
      </c>
      <c r="C1182" t="s">
        <v>2067</v>
      </c>
      <c r="D1182" t="s">
        <v>1937</v>
      </c>
      <c r="E1182" t="s">
        <v>2062</v>
      </c>
      <c r="F1182" s="2" t="s">
        <v>2063</v>
      </c>
      <c r="G1182" t="s">
        <v>27</v>
      </c>
      <c r="I1182">
        <v>1811</v>
      </c>
      <c r="K1182" t="str">
        <f t="shared" si="18"/>
        <v>高平市金厦建筑安装有限公司_魏进中</v>
      </c>
      <c r="L1182" t="str">
        <f ca="1">VLOOKUP(K1182,Sheet2!D:E,2,FALSE)</f>
        <v>有</v>
      </c>
    </row>
    <row r="1183" spans="1:12">
      <c r="A1183">
        <v>64678</v>
      </c>
      <c r="B1183">
        <v>1405</v>
      </c>
      <c r="C1183" t="s">
        <v>2068</v>
      </c>
      <c r="D1183" t="s">
        <v>1937</v>
      </c>
      <c r="E1183" t="s">
        <v>2069</v>
      </c>
      <c r="F1183" s="2" t="s">
        <v>2070</v>
      </c>
      <c r="G1183" t="s">
        <v>34</v>
      </c>
      <c r="I1183">
        <v>1812</v>
      </c>
      <c r="K1183" t="str">
        <f t="shared" si="18"/>
        <v>高平市金厦建筑安装有限公司_李雪烨</v>
      </c>
      <c r="L1183" t="str">
        <f ca="1">VLOOKUP(K1183,Sheet2!D:E,2,FALSE)</f>
        <v>有</v>
      </c>
    </row>
    <row r="1184" spans="1:12">
      <c r="A1184">
        <v>64678</v>
      </c>
      <c r="B1184">
        <v>1405</v>
      </c>
      <c r="C1184" t="s">
        <v>2071</v>
      </c>
      <c r="D1184" t="s">
        <v>1937</v>
      </c>
      <c r="E1184" t="s">
        <v>2072</v>
      </c>
      <c r="F1184" s="2">
        <v>592705</v>
      </c>
      <c r="G1184" t="s">
        <v>12</v>
      </c>
      <c r="H1184" t="s">
        <v>122</v>
      </c>
      <c r="I1184">
        <v>101111</v>
      </c>
      <c r="K1184" t="str">
        <f t="shared" si="18"/>
        <v>高平市金厦建筑安装有限公司_李志平</v>
      </c>
      <c r="L1184" t="str">
        <f ca="1">VLOOKUP(K1184,Sheet2!D:E,2,FALSE)</f>
        <v>有</v>
      </c>
    </row>
    <row r="1185" spans="1:12">
      <c r="A1185">
        <v>64678</v>
      </c>
      <c r="B1185">
        <v>1405</v>
      </c>
      <c r="C1185" t="s">
        <v>2073</v>
      </c>
      <c r="D1185" t="s">
        <v>1937</v>
      </c>
      <c r="E1185" t="s">
        <v>2072</v>
      </c>
      <c r="F1185" s="2" t="s">
        <v>2074</v>
      </c>
      <c r="G1185" t="s">
        <v>27</v>
      </c>
      <c r="I1185">
        <v>1811</v>
      </c>
      <c r="K1185" t="str">
        <f t="shared" si="18"/>
        <v>高平市金厦建筑安装有限公司_李志平</v>
      </c>
      <c r="L1185" t="str">
        <f ca="1">VLOOKUP(K1185,Sheet2!D:E,2,FALSE)</f>
        <v>有</v>
      </c>
    </row>
    <row r="1186" spans="1:12">
      <c r="A1186">
        <v>64678</v>
      </c>
      <c r="B1186">
        <v>1405</v>
      </c>
      <c r="C1186" t="s">
        <v>2075</v>
      </c>
      <c r="D1186" t="s">
        <v>1937</v>
      </c>
      <c r="E1186" t="s">
        <v>2072</v>
      </c>
      <c r="F1186" s="2" t="s">
        <v>2074</v>
      </c>
      <c r="G1186" t="s">
        <v>12</v>
      </c>
      <c r="I1186">
        <v>1011</v>
      </c>
      <c r="K1186" t="str">
        <f t="shared" si="18"/>
        <v>高平市金厦建筑安装有限公司_李志平</v>
      </c>
      <c r="L1186" t="str">
        <f ca="1">VLOOKUP(K1186,Sheet2!D:E,2,FALSE)</f>
        <v>有</v>
      </c>
    </row>
    <row r="1187" spans="1:12">
      <c r="A1187">
        <v>64678</v>
      </c>
      <c r="B1187">
        <v>1405</v>
      </c>
      <c r="C1187" t="s">
        <v>2076</v>
      </c>
      <c r="D1187" t="s">
        <v>1937</v>
      </c>
      <c r="E1187" t="s">
        <v>2015</v>
      </c>
      <c r="F1187" s="2" t="s">
        <v>2016</v>
      </c>
      <c r="G1187" t="s">
        <v>34</v>
      </c>
      <c r="I1187">
        <v>1812</v>
      </c>
      <c r="K1187" t="str">
        <f t="shared" si="18"/>
        <v>高平市金厦建筑安装有限公司_李峰</v>
      </c>
      <c r="L1187" t="str">
        <f ca="1">VLOOKUP(K1187,Sheet2!D:E,2,FALSE)</f>
        <v>有</v>
      </c>
    </row>
    <row r="1188" spans="1:12">
      <c r="A1188">
        <v>64678</v>
      </c>
      <c r="B1188">
        <v>1405</v>
      </c>
      <c r="C1188" t="s">
        <v>2077</v>
      </c>
      <c r="D1188" t="s">
        <v>1937</v>
      </c>
      <c r="E1188" t="s">
        <v>2078</v>
      </c>
      <c r="F1188" s="2" t="s">
        <v>2079</v>
      </c>
      <c r="G1188" t="s">
        <v>34</v>
      </c>
      <c r="I1188">
        <v>1812</v>
      </c>
      <c r="K1188" t="str">
        <f t="shared" si="18"/>
        <v>高平市金厦建筑安装有限公司_秦燕</v>
      </c>
      <c r="L1188" t="str">
        <f ca="1">VLOOKUP(K1188,Sheet2!D:E,2,FALSE)</f>
        <v>有</v>
      </c>
    </row>
    <row r="1189" spans="1:12">
      <c r="A1189">
        <v>64678</v>
      </c>
      <c r="B1189">
        <v>1405</v>
      </c>
      <c r="C1189" t="s">
        <v>2080</v>
      </c>
      <c r="D1189" t="s">
        <v>1937</v>
      </c>
      <c r="E1189" t="s">
        <v>2081</v>
      </c>
      <c r="G1189" t="s">
        <v>69</v>
      </c>
      <c r="H1189" t="s">
        <v>18</v>
      </c>
      <c r="I1189">
        <v>101013</v>
      </c>
      <c r="K1189" t="str">
        <f t="shared" si="18"/>
        <v>高平市金厦建筑安装有限公司_金鑫</v>
      </c>
      <c r="L1189" t="str">
        <f ca="1">VLOOKUP(K1189,Sheet2!D:E,2,FALSE)</f>
        <v>有</v>
      </c>
    </row>
    <row r="1190" spans="1:12">
      <c r="A1190">
        <v>64678</v>
      </c>
      <c r="B1190">
        <v>1405</v>
      </c>
      <c r="C1190" t="s">
        <v>2082</v>
      </c>
      <c r="D1190" t="s">
        <v>1937</v>
      </c>
      <c r="E1190" t="s">
        <v>2083</v>
      </c>
      <c r="G1190" t="s">
        <v>69</v>
      </c>
      <c r="H1190" t="s">
        <v>13</v>
      </c>
      <c r="I1190">
        <v>101012</v>
      </c>
      <c r="K1190" t="str">
        <f t="shared" si="18"/>
        <v>高平市金厦建筑安装有限公司_巩云鹏</v>
      </c>
      <c r="L1190" t="str">
        <f ca="1">VLOOKUP(K1190,Sheet2!D:E,2,FALSE)</f>
        <v>有</v>
      </c>
    </row>
    <row r="1191" spans="1:12">
      <c r="A1191">
        <v>64678</v>
      </c>
      <c r="B1191">
        <v>1405</v>
      </c>
      <c r="C1191" t="s">
        <v>2084</v>
      </c>
      <c r="D1191" t="s">
        <v>1937</v>
      </c>
      <c r="E1191" t="s">
        <v>2085</v>
      </c>
      <c r="F1191" s="2" t="s">
        <v>2086</v>
      </c>
      <c r="G1191" t="s">
        <v>27</v>
      </c>
      <c r="I1191">
        <v>1811</v>
      </c>
      <c r="K1191" t="str">
        <f t="shared" si="18"/>
        <v>高平市金厦建筑安装有限公司_郭世明</v>
      </c>
      <c r="L1191" t="str">
        <f ca="1">VLOOKUP(K1191,Sheet2!D:E,2,FALSE)</f>
        <v>有</v>
      </c>
    </row>
    <row r="1192" spans="1:12">
      <c r="A1192">
        <v>64678</v>
      </c>
      <c r="B1192">
        <v>1405</v>
      </c>
      <c r="C1192" t="s">
        <v>2087</v>
      </c>
      <c r="D1192" t="s">
        <v>1937</v>
      </c>
      <c r="E1192" t="s">
        <v>2088</v>
      </c>
      <c r="F1192" s="2">
        <v>270190</v>
      </c>
      <c r="G1192" t="s">
        <v>12</v>
      </c>
      <c r="H1192" t="s">
        <v>13</v>
      </c>
      <c r="I1192">
        <v>101112</v>
      </c>
      <c r="K1192" t="str">
        <f t="shared" si="18"/>
        <v>高平市金厦建筑安装有限公司_杨明瑞</v>
      </c>
      <c r="L1192" t="str">
        <f ca="1">VLOOKUP(K1192,Sheet2!D:E,2,FALSE)</f>
        <v>有</v>
      </c>
    </row>
    <row r="1193" spans="1:12">
      <c r="A1193">
        <v>64678</v>
      </c>
      <c r="B1193">
        <v>1405</v>
      </c>
      <c r="C1193" t="s">
        <v>2089</v>
      </c>
      <c r="D1193" t="s">
        <v>1937</v>
      </c>
      <c r="E1193" t="s">
        <v>2085</v>
      </c>
      <c r="F1193" s="2">
        <v>752344</v>
      </c>
      <c r="G1193" t="s">
        <v>12</v>
      </c>
      <c r="H1193" t="s">
        <v>122</v>
      </c>
      <c r="I1193">
        <v>101111</v>
      </c>
      <c r="K1193" t="str">
        <f t="shared" si="18"/>
        <v>高平市金厦建筑安装有限公司_郭世明</v>
      </c>
      <c r="L1193" t="str">
        <f ca="1">VLOOKUP(K1193,Sheet2!D:E,2,FALSE)</f>
        <v>有</v>
      </c>
    </row>
    <row r="1194" spans="1:12">
      <c r="A1194">
        <v>64678</v>
      </c>
      <c r="B1194">
        <v>1405</v>
      </c>
      <c r="C1194" t="s">
        <v>2090</v>
      </c>
      <c r="D1194" t="s">
        <v>1937</v>
      </c>
      <c r="E1194" t="s">
        <v>2085</v>
      </c>
      <c r="F1194" s="2" t="s">
        <v>2086</v>
      </c>
      <c r="G1194" t="s">
        <v>12</v>
      </c>
      <c r="I1194">
        <v>1011</v>
      </c>
      <c r="K1194" t="str">
        <f t="shared" si="18"/>
        <v>高平市金厦建筑安装有限公司_郭世明</v>
      </c>
      <c r="L1194" t="str">
        <f ca="1">VLOOKUP(K1194,Sheet2!D:E,2,FALSE)</f>
        <v>有</v>
      </c>
    </row>
    <row r="1195" spans="1:12">
      <c r="A1195">
        <v>64678</v>
      </c>
      <c r="B1195">
        <v>1405</v>
      </c>
      <c r="C1195" t="s">
        <v>2091</v>
      </c>
      <c r="D1195" t="s">
        <v>1937</v>
      </c>
      <c r="E1195" t="s">
        <v>2088</v>
      </c>
      <c r="F1195" s="2" t="s">
        <v>2092</v>
      </c>
      <c r="G1195" t="s">
        <v>12</v>
      </c>
      <c r="I1195">
        <v>1011</v>
      </c>
      <c r="K1195" t="str">
        <f t="shared" si="18"/>
        <v>高平市金厦建筑安装有限公司_杨明瑞</v>
      </c>
      <c r="L1195" t="str">
        <f ca="1">VLOOKUP(K1195,Sheet2!D:E,2,FALSE)</f>
        <v>有</v>
      </c>
    </row>
    <row r="1196" spans="1:12">
      <c r="A1196">
        <v>64678</v>
      </c>
      <c r="B1196">
        <v>1405</v>
      </c>
      <c r="C1196" t="s">
        <v>2093</v>
      </c>
      <c r="D1196" t="s">
        <v>1937</v>
      </c>
      <c r="E1196" t="s">
        <v>2088</v>
      </c>
      <c r="F1196" s="2" t="s">
        <v>2092</v>
      </c>
      <c r="G1196" t="s">
        <v>27</v>
      </c>
      <c r="I1196">
        <v>1811</v>
      </c>
      <c r="K1196" t="str">
        <f t="shared" si="18"/>
        <v>高平市金厦建筑安装有限公司_杨明瑞</v>
      </c>
      <c r="L1196" t="str">
        <f ca="1">VLOOKUP(K1196,Sheet2!D:E,2,FALSE)</f>
        <v>有</v>
      </c>
    </row>
    <row r="1197" hidden="1" spans="1:12">
      <c r="A1197">
        <v>332441</v>
      </c>
      <c r="B1197">
        <v>5300</v>
      </c>
      <c r="C1197" t="s">
        <v>2094</v>
      </c>
      <c r="D1197" t="s">
        <v>2095</v>
      </c>
      <c r="E1197" t="s">
        <v>2096</v>
      </c>
      <c r="F1197" s="2">
        <v>2146683</v>
      </c>
      <c r="G1197" t="s">
        <v>12</v>
      </c>
      <c r="H1197" t="s">
        <v>139</v>
      </c>
      <c r="I1197">
        <v>101110</v>
      </c>
      <c r="K1197" t="str">
        <f t="shared" si="18"/>
        <v>云南昊为建设工程有限公司_杨学斌</v>
      </c>
      <c r="L1197" t="e">
        <f ca="1">VLOOKUP(K1197,Sheet2!D:E,2,FALSE)</f>
        <v>#N/A</v>
      </c>
    </row>
    <row r="1198" hidden="1" spans="1:12">
      <c r="A1198">
        <v>332441</v>
      </c>
      <c r="B1198">
        <v>5300</v>
      </c>
      <c r="C1198" t="s">
        <v>2097</v>
      </c>
      <c r="D1198" t="s">
        <v>2095</v>
      </c>
      <c r="E1198" t="s">
        <v>2098</v>
      </c>
      <c r="G1198" t="s">
        <v>12</v>
      </c>
      <c r="H1198" t="s">
        <v>595</v>
      </c>
      <c r="I1198">
        <v>101114</v>
      </c>
      <c r="K1198" t="str">
        <f t="shared" si="18"/>
        <v>云南昊为建设工程有限公司_尹锦</v>
      </c>
      <c r="L1198" t="e">
        <f ca="1">VLOOKUP(K1198,Sheet2!D:E,2,FALSE)</f>
        <v>#N/A</v>
      </c>
    </row>
    <row r="1199" hidden="1" spans="1:12">
      <c r="A1199">
        <v>332441</v>
      </c>
      <c r="B1199">
        <v>5300</v>
      </c>
      <c r="C1199" t="s">
        <v>2099</v>
      </c>
      <c r="D1199" t="s">
        <v>2095</v>
      </c>
      <c r="E1199" t="s">
        <v>2100</v>
      </c>
      <c r="F1199" s="2">
        <v>2305786</v>
      </c>
      <c r="G1199" t="s">
        <v>12</v>
      </c>
      <c r="H1199" t="s">
        <v>18</v>
      </c>
      <c r="I1199">
        <v>101113</v>
      </c>
      <c r="K1199" t="str">
        <f t="shared" si="18"/>
        <v>云南昊为建设工程有限公司_陈文静</v>
      </c>
      <c r="L1199" t="e">
        <f ca="1">VLOOKUP(K1199,Sheet2!D:E,2,FALSE)</f>
        <v>#N/A</v>
      </c>
    </row>
    <row r="1200" hidden="1" spans="1:12">
      <c r="A1200">
        <v>332441</v>
      </c>
      <c r="B1200">
        <v>5300</v>
      </c>
      <c r="C1200" t="s">
        <v>2101</v>
      </c>
      <c r="D1200" t="s">
        <v>2095</v>
      </c>
      <c r="E1200" t="s">
        <v>2102</v>
      </c>
      <c r="G1200" t="s">
        <v>12</v>
      </c>
      <c r="H1200" t="s">
        <v>13</v>
      </c>
      <c r="I1200">
        <v>101112</v>
      </c>
      <c r="K1200" t="str">
        <f t="shared" si="18"/>
        <v>云南昊为建设工程有限公司_王丽琼</v>
      </c>
      <c r="L1200" t="e">
        <f ca="1">VLOOKUP(K1200,Sheet2!D:E,2,FALSE)</f>
        <v>#N/A</v>
      </c>
    </row>
    <row r="1201" hidden="1" spans="1:12">
      <c r="A1201">
        <v>332441</v>
      </c>
      <c r="B1201">
        <v>5300</v>
      </c>
      <c r="C1201" t="s">
        <v>2103</v>
      </c>
      <c r="D1201" t="s">
        <v>2095</v>
      </c>
      <c r="E1201" t="s">
        <v>2104</v>
      </c>
      <c r="F1201" s="2">
        <v>1037422</v>
      </c>
      <c r="G1201" t="s">
        <v>69</v>
      </c>
      <c r="H1201" t="s">
        <v>595</v>
      </c>
      <c r="I1201">
        <v>101014</v>
      </c>
      <c r="K1201" t="str">
        <f t="shared" si="18"/>
        <v>云南昊为建设工程有限公司_王海生</v>
      </c>
      <c r="L1201" t="e">
        <f ca="1">VLOOKUP(K1201,Sheet2!D:E,2,FALSE)</f>
        <v>#N/A</v>
      </c>
    </row>
    <row r="1202" hidden="1" spans="1:12">
      <c r="A1202">
        <v>332441</v>
      </c>
      <c r="B1202">
        <v>5300</v>
      </c>
      <c r="C1202" t="s">
        <v>2105</v>
      </c>
      <c r="D1202" t="s">
        <v>2095</v>
      </c>
      <c r="E1202" t="s">
        <v>2106</v>
      </c>
      <c r="F1202" s="2">
        <v>2203280</v>
      </c>
      <c r="G1202" t="s">
        <v>12</v>
      </c>
      <c r="H1202" t="s">
        <v>13</v>
      </c>
      <c r="I1202">
        <v>101112</v>
      </c>
      <c r="K1202" t="str">
        <f t="shared" si="18"/>
        <v>云南昊为建设工程有限公司_李石祥</v>
      </c>
      <c r="L1202" t="e">
        <f ca="1">VLOOKUP(K1202,Sheet2!D:E,2,FALSE)</f>
        <v>#N/A</v>
      </c>
    </row>
    <row r="1203" hidden="1" spans="1:12">
      <c r="A1203">
        <v>332441</v>
      </c>
      <c r="B1203">
        <v>5300</v>
      </c>
      <c r="C1203" t="s">
        <v>2107</v>
      </c>
      <c r="D1203" t="s">
        <v>2095</v>
      </c>
      <c r="E1203" t="s">
        <v>2104</v>
      </c>
      <c r="F1203" s="2" t="s">
        <v>2108</v>
      </c>
      <c r="G1203" t="s">
        <v>189</v>
      </c>
      <c r="H1203" t="s">
        <v>190</v>
      </c>
      <c r="I1203">
        <v>1110</v>
      </c>
      <c r="K1203" t="str">
        <f t="shared" si="18"/>
        <v>云南昊为建设工程有限公司_王海生</v>
      </c>
      <c r="L1203" t="e">
        <f ca="1">VLOOKUP(K1203,Sheet2!D:E,2,FALSE)</f>
        <v>#N/A</v>
      </c>
    </row>
    <row r="1204" hidden="1" spans="1:12">
      <c r="A1204">
        <v>332441</v>
      </c>
      <c r="B1204">
        <v>5300</v>
      </c>
      <c r="C1204" t="s">
        <v>2109</v>
      </c>
      <c r="D1204" t="s">
        <v>2095</v>
      </c>
      <c r="E1204" t="s">
        <v>2104</v>
      </c>
      <c r="F1204" s="2">
        <v>1037422</v>
      </c>
      <c r="G1204" t="s">
        <v>69</v>
      </c>
      <c r="H1204" t="s">
        <v>18</v>
      </c>
      <c r="I1204">
        <v>101013</v>
      </c>
      <c r="K1204" t="str">
        <f t="shared" si="18"/>
        <v>云南昊为建设工程有限公司_王海生</v>
      </c>
      <c r="L1204" t="e">
        <f ca="1">VLOOKUP(K1204,Sheet2!D:E,2,FALSE)</f>
        <v>#N/A</v>
      </c>
    </row>
    <row r="1205" hidden="1" spans="1:12">
      <c r="A1205">
        <v>332441</v>
      </c>
      <c r="B1205">
        <v>5300</v>
      </c>
      <c r="C1205" t="s">
        <v>2110</v>
      </c>
      <c r="D1205" t="s">
        <v>2095</v>
      </c>
      <c r="E1205" t="s">
        <v>2111</v>
      </c>
      <c r="F1205" s="2">
        <v>2150080</v>
      </c>
      <c r="G1205" t="s">
        <v>12</v>
      </c>
      <c r="H1205" t="s">
        <v>13</v>
      </c>
      <c r="I1205">
        <v>101112</v>
      </c>
      <c r="K1205" t="str">
        <f t="shared" si="18"/>
        <v>云南昊为建设工程有限公司_蒋春平</v>
      </c>
      <c r="L1205" t="e">
        <f ca="1">VLOOKUP(K1205,Sheet2!D:E,2,FALSE)</f>
        <v>#N/A</v>
      </c>
    </row>
    <row r="1206" hidden="1" spans="1:12">
      <c r="A1206">
        <v>332441</v>
      </c>
      <c r="B1206">
        <v>5300</v>
      </c>
      <c r="C1206" t="s">
        <v>2112</v>
      </c>
      <c r="D1206" t="s">
        <v>2095</v>
      </c>
      <c r="E1206" t="s">
        <v>2113</v>
      </c>
      <c r="F1206" s="2">
        <v>2.01603453034201e+27</v>
      </c>
      <c r="G1206" t="s">
        <v>69</v>
      </c>
      <c r="H1206" t="s">
        <v>122</v>
      </c>
      <c r="I1206">
        <v>101011</v>
      </c>
      <c r="K1206" t="str">
        <f t="shared" si="18"/>
        <v>云南昊为建设工程有限公司_杨铁军</v>
      </c>
      <c r="L1206" t="e">
        <f ca="1">VLOOKUP(K1206,Sheet2!D:E,2,FALSE)</f>
        <v>#N/A</v>
      </c>
    </row>
    <row r="1207" hidden="1" spans="1:12">
      <c r="A1207">
        <v>332441</v>
      </c>
      <c r="B1207">
        <v>5300</v>
      </c>
      <c r="C1207" t="s">
        <v>2114</v>
      </c>
      <c r="D1207" t="s">
        <v>2095</v>
      </c>
      <c r="E1207" t="s">
        <v>2115</v>
      </c>
      <c r="G1207" t="s">
        <v>12</v>
      </c>
      <c r="H1207" t="s">
        <v>13</v>
      </c>
      <c r="I1207">
        <v>101112</v>
      </c>
      <c r="K1207" t="str">
        <f t="shared" si="18"/>
        <v>云南昊为建设工程有限公司_庹丽娟</v>
      </c>
      <c r="L1207" t="e">
        <f ca="1">VLOOKUP(K1207,Sheet2!D:E,2,FALSE)</f>
        <v>#N/A</v>
      </c>
    </row>
    <row r="1208" hidden="1" spans="1:12">
      <c r="A1208">
        <v>332441</v>
      </c>
      <c r="B1208">
        <v>5300</v>
      </c>
      <c r="C1208" t="s">
        <v>2116</v>
      </c>
      <c r="D1208" t="s">
        <v>2095</v>
      </c>
      <c r="E1208" t="s">
        <v>2117</v>
      </c>
      <c r="F1208" s="2">
        <v>1074948</v>
      </c>
      <c r="G1208" t="s">
        <v>69</v>
      </c>
      <c r="H1208" t="s">
        <v>122</v>
      </c>
      <c r="I1208">
        <v>101011</v>
      </c>
      <c r="K1208" t="str">
        <f t="shared" si="18"/>
        <v>云南昊为建设工程有限公司_瞿威均</v>
      </c>
      <c r="L1208" t="e">
        <f ca="1">VLOOKUP(K1208,Sheet2!D:E,2,FALSE)</f>
        <v>#N/A</v>
      </c>
    </row>
    <row r="1209" hidden="1" spans="1:12">
      <c r="A1209">
        <v>332441</v>
      </c>
      <c r="B1209">
        <v>5300</v>
      </c>
      <c r="C1209" t="s">
        <v>2118</v>
      </c>
      <c r="D1209" t="s">
        <v>2095</v>
      </c>
      <c r="E1209" t="s">
        <v>2119</v>
      </c>
      <c r="F1209" s="2">
        <v>1054601</v>
      </c>
      <c r="G1209" t="s">
        <v>69</v>
      </c>
      <c r="H1209" t="s">
        <v>122</v>
      </c>
      <c r="I1209">
        <v>101011</v>
      </c>
      <c r="K1209" t="str">
        <f t="shared" si="18"/>
        <v>云南昊为建设工程有限公司_贾德金</v>
      </c>
      <c r="L1209" t="e">
        <f ca="1">VLOOKUP(K1209,Sheet2!D:E,2,FALSE)</f>
        <v>#N/A</v>
      </c>
    </row>
    <row r="1210" hidden="1" spans="1:12">
      <c r="A1210">
        <v>332441</v>
      </c>
      <c r="B1210">
        <v>5300</v>
      </c>
      <c r="C1210" t="s">
        <v>2120</v>
      </c>
      <c r="D1210" t="s">
        <v>2095</v>
      </c>
      <c r="E1210" t="s">
        <v>2121</v>
      </c>
      <c r="F1210" s="2">
        <v>2.01303442034e+27</v>
      </c>
      <c r="G1210" t="s">
        <v>69</v>
      </c>
      <c r="H1210" t="s">
        <v>595</v>
      </c>
      <c r="I1210">
        <v>101014</v>
      </c>
      <c r="K1210" t="str">
        <f t="shared" si="18"/>
        <v>云南昊为建设工程有限公司_袁公益</v>
      </c>
      <c r="L1210" t="e">
        <f ca="1">VLOOKUP(K1210,Sheet2!D:E,2,FALSE)</f>
        <v>#N/A</v>
      </c>
    </row>
    <row r="1211" hidden="1" spans="1:12">
      <c r="A1211">
        <v>332441</v>
      </c>
      <c r="B1211">
        <v>5300</v>
      </c>
      <c r="C1211" t="s">
        <v>2122</v>
      </c>
      <c r="D1211" t="s">
        <v>2095</v>
      </c>
      <c r="E1211" t="s">
        <v>2123</v>
      </c>
      <c r="F1211" s="2">
        <v>2.01503453034e+27</v>
      </c>
      <c r="G1211" t="s">
        <v>69</v>
      </c>
      <c r="H1211" t="s">
        <v>595</v>
      </c>
      <c r="I1211">
        <v>101014</v>
      </c>
      <c r="K1211" t="str">
        <f t="shared" si="18"/>
        <v>云南昊为建设工程有限公司_黄敏</v>
      </c>
      <c r="L1211" t="e">
        <f ca="1">VLOOKUP(K1211,Sheet2!D:E,2,FALSE)</f>
        <v>#N/A</v>
      </c>
    </row>
    <row r="1212" hidden="1" spans="1:12">
      <c r="A1212">
        <v>332441</v>
      </c>
      <c r="B1212">
        <v>5300</v>
      </c>
      <c r="C1212" t="s">
        <v>2124</v>
      </c>
      <c r="D1212" t="s">
        <v>2095</v>
      </c>
      <c r="E1212" t="s">
        <v>2125</v>
      </c>
      <c r="F1212" s="2">
        <v>2303978</v>
      </c>
      <c r="G1212" t="s">
        <v>12</v>
      </c>
      <c r="H1212" t="s">
        <v>122</v>
      </c>
      <c r="I1212">
        <v>101111</v>
      </c>
      <c r="K1212" t="str">
        <f t="shared" si="18"/>
        <v>云南昊为建设工程有限公司_包从国</v>
      </c>
      <c r="L1212" t="e">
        <f ca="1">VLOOKUP(K1212,Sheet2!D:E,2,FALSE)</f>
        <v>#N/A</v>
      </c>
    </row>
    <row r="1213" hidden="1" spans="1:12">
      <c r="A1213">
        <v>332441</v>
      </c>
      <c r="B1213">
        <v>5300</v>
      </c>
      <c r="C1213" t="s">
        <v>2126</v>
      </c>
      <c r="D1213" t="s">
        <v>2095</v>
      </c>
      <c r="E1213" t="s">
        <v>2127</v>
      </c>
      <c r="G1213" t="s">
        <v>12</v>
      </c>
      <c r="H1213" t="s">
        <v>18</v>
      </c>
      <c r="I1213">
        <v>101113</v>
      </c>
      <c r="K1213" t="str">
        <f t="shared" si="18"/>
        <v>云南昊为建设工程有限公司_方涛</v>
      </c>
      <c r="L1213" t="e">
        <f ca="1">VLOOKUP(K1213,Sheet2!D:E,2,FALSE)</f>
        <v>#N/A</v>
      </c>
    </row>
    <row r="1214" hidden="1" spans="1:12">
      <c r="A1214">
        <v>332441</v>
      </c>
      <c r="B1214">
        <v>5300</v>
      </c>
      <c r="C1214" t="s">
        <v>2128</v>
      </c>
      <c r="D1214" t="s">
        <v>2095</v>
      </c>
      <c r="E1214" t="s">
        <v>2129</v>
      </c>
      <c r="G1214" t="s">
        <v>12</v>
      </c>
      <c r="H1214" t="s">
        <v>139</v>
      </c>
      <c r="I1214">
        <v>101110</v>
      </c>
      <c r="K1214" t="str">
        <f t="shared" si="18"/>
        <v>云南昊为建设工程有限公司_吴敏</v>
      </c>
      <c r="L1214" t="e">
        <f ca="1">VLOOKUP(K1214,Sheet2!D:E,2,FALSE)</f>
        <v>#N/A</v>
      </c>
    </row>
    <row r="1215" hidden="1" spans="1:12">
      <c r="A1215">
        <v>332441</v>
      </c>
      <c r="B1215">
        <v>5300</v>
      </c>
      <c r="C1215" t="s">
        <v>2130</v>
      </c>
      <c r="D1215" t="s">
        <v>2095</v>
      </c>
      <c r="E1215" t="s">
        <v>2131</v>
      </c>
      <c r="G1215" t="s">
        <v>12</v>
      </c>
      <c r="H1215" t="s">
        <v>595</v>
      </c>
      <c r="I1215">
        <v>101114</v>
      </c>
      <c r="K1215" t="str">
        <f t="shared" si="18"/>
        <v>云南昊为建设工程有限公司_李本为</v>
      </c>
      <c r="L1215" t="e">
        <f ca="1">VLOOKUP(K1215,Sheet2!D:E,2,FALSE)</f>
        <v>#N/A</v>
      </c>
    </row>
    <row r="1216" hidden="1" spans="1:12">
      <c r="A1216">
        <v>332441</v>
      </c>
      <c r="B1216">
        <v>5300</v>
      </c>
      <c r="C1216" t="s">
        <v>2132</v>
      </c>
      <c r="D1216" t="s">
        <v>2095</v>
      </c>
      <c r="E1216" t="s">
        <v>2133</v>
      </c>
      <c r="G1216" t="s">
        <v>12</v>
      </c>
      <c r="H1216" t="s">
        <v>13</v>
      </c>
      <c r="I1216">
        <v>101112</v>
      </c>
      <c r="K1216" t="str">
        <f t="shared" si="18"/>
        <v>云南昊为建设工程有限公司_宁骏</v>
      </c>
      <c r="L1216" t="e">
        <f ca="1">VLOOKUP(K1216,Sheet2!D:E,2,FALSE)</f>
        <v>#N/A</v>
      </c>
    </row>
    <row r="1217" hidden="1" spans="1:12">
      <c r="A1217">
        <v>332441</v>
      </c>
      <c r="B1217">
        <v>5300</v>
      </c>
      <c r="C1217" t="s">
        <v>2134</v>
      </c>
      <c r="D1217" t="s">
        <v>2095</v>
      </c>
      <c r="E1217" t="s">
        <v>2135</v>
      </c>
      <c r="F1217" s="2">
        <v>1074949</v>
      </c>
      <c r="G1217" t="s">
        <v>69</v>
      </c>
      <c r="H1217" t="s">
        <v>122</v>
      </c>
      <c r="I1217">
        <v>101011</v>
      </c>
      <c r="K1217" t="str">
        <f t="shared" si="18"/>
        <v>云南昊为建设工程有限公司_林国华</v>
      </c>
      <c r="L1217" t="e">
        <f ca="1">VLOOKUP(K1217,Sheet2!D:E,2,FALSE)</f>
        <v>#N/A</v>
      </c>
    </row>
    <row r="1218" hidden="1" spans="1:12">
      <c r="A1218">
        <v>332441</v>
      </c>
      <c r="B1218">
        <v>5300</v>
      </c>
      <c r="C1218" t="s">
        <v>2136</v>
      </c>
      <c r="D1218" t="s">
        <v>2095</v>
      </c>
      <c r="E1218" t="s">
        <v>2137</v>
      </c>
      <c r="F1218" s="2">
        <v>2202876</v>
      </c>
      <c r="G1218" t="s">
        <v>12</v>
      </c>
      <c r="H1218" t="s">
        <v>595</v>
      </c>
      <c r="I1218">
        <v>101114</v>
      </c>
      <c r="K1218" t="str">
        <f t="shared" si="18"/>
        <v>云南昊为建设工程有限公司_周金楷</v>
      </c>
      <c r="L1218" t="e">
        <f ca="1">VLOOKUP(K1218,Sheet2!D:E,2,FALSE)</f>
        <v>#N/A</v>
      </c>
    </row>
    <row r="1219" hidden="1" spans="1:12">
      <c r="A1219">
        <v>332441</v>
      </c>
      <c r="B1219">
        <v>5300</v>
      </c>
      <c r="C1219" t="s">
        <v>2138</v>
      </c>
      <c r="D1219" t="s">
        <v>2095</v>
      </c>
      <c r="E1219" t="s">
        <v>2139</v>
      </c>
      <c r="G1219" t="s">
        <v>12</v>
      </c>
      <c r="H1219" t="s">
        <v>595</v>
      </c>
      <c r="I1219">
        <v>101114</v>
      </c>
      <c r="K1219" t="str">
        <f t="shared" ref="K1219:K1282" si="19">D1219&amp;"_"&amp;E1219</f>
        <v>云南昊为建设工程有限公司_罗宗林</v>
      </c>
      <c r="L1219" t="e">
        <f ca="1">VLOOKUP(K1219,Sheet2!D:E,2,FALSE)</f>
        <v>#N/A</v>
      </c>
    </row>
    <row r="1220" hidden="1" spans="1:12">
      <c r="A1220">
        <v>332441</v>
      </c>
      <c r="B1220">
        <v>5300</v>
      </c>
      <c r="C1220" t="s">
        <v>2140</v>
      </c>
      <c r="D1220" t="s">
        <v>2095</v>
      </c>
      <c r="E1220" t="s">
        <v>2141</v>
      </c>
      <c r="G1220" t="s">
        <v>12</v>
      </c>
      <c r="H1220" t="s">
        <v>18</v>
      </c>
      <c r="I1220">
        <v>101113</v>
      </c>
      <c r="K1220" t="str">
        <f t="shared" si="19"/>
        <v>云南昊为建设工程有限公司_朱仁章</v>
      </c>
      <c r="L1220" t="e">
        <f ca="1">VLOOKUP(K1220,Sheet2!D:E,2,FALSE)</f>
        <v>#N/A</v>
      </c>
    </row>
    <row r="1221" hidden="1" spans="1:12">
      <c r="A1221">
        <v>332441</v>
      </c>
      <c r="B1221">
        <v>5300</v>
      </c>
      <c r="C1221" t="s">
        <v>2142</v>
      </c>
      <c r="D1221" t="s">
        <v>2095</v>
      </c>
      <c r="E1221" t="s">
        <v>2143</v>
      </c>
      <c r="G1221" t="s">
        <v>12</v>
      </c>
      <c r="H1221" t="s">
        <v>18</v>
      </c>
      <c r="I1221">
        <v>101113</v>
      </c>
      <c r="K1221" t="str">
        <f t="shared" si="19"/>
        <v>云南昊为建设工程有限公司_张晓生</v>
      </c>
      <c r="L1221" t="e">
        <f ca="1">VLOOKUP(K1221,Sheet2!D:E,2,FALSE)</f>
        <v>#N/A</v>
      </c>
    </row>
    <row r="1222" hidden="1" spans="1:12">
      <c r="A1222">
        <v>332441</v>
      </c>
      <c r="B1222">
        <v>5300</v>
      </c>
      <c r="C1222" t="s">
        <v>2142</v>
      </c>
      <c r="D1222" t="s">
        <v>2095</v>
      </c>
      <c r="E1222" t="s">
        <v>2143</v>
      </c>
      <c r="G1222" t="s">
        <v>12</v>
      </c>
      <c r="H1222" t="s">
        <v>595</v>
      </c>
      <c r="I1222">
        <v>101114</v>
      </c>
      <c r="K1222" t="str">
        <f t="shared" si="19"/>
        <v>云南昊为建设工程有限公司_张晓生</v>
      </c>
      <c r="L1222" t="e">
        <f ca="1">VLOOKUP(K1222,Sheet2!D:E,2,FALSE)</f>
        <v>#N/A</v>
      </c>
    </row>
    <row r="1223" hidden="1" spans="1:12">
      <c r="A1223">
        <v>336157</v>
      </c>
      <c r="B1223">
        <v>5303</v>
      </c>
      <c r="C1223" t="s">
        <v>2144</v>
      </c>
      <c r="D1223" t="s">
        <v>2145</v>
      </c>
      <c r="E1223" t="s">
        <v>2146</v>
      </c>
      <c r="F1223" s="2">
        <v>5.36208110122231e+17</v>
      </c>
      <c r="G1223" t="s">
        <v>12</v>
      </c>
      <c r="H1223" t="s">
        <v>18</v>
      </c>
      <c r="I1223">
        <v>101113</v>
      </c>
      <c r="K1223" t="str">
        <f t="shared" si="19"/>
        <v>云南正达建筑工程有限公司_宁德伦</v>
      </c>
      <c r="L1223" t="e">
        <f ca="1">VLOOKUP(K1223,Sheet2!D:E,2,FALSE)</f>
        <v>#N/A</v>
      </c>
    </row>
    <row r="1224" hidden="1" spans="1:12">
      <c r="A1224">
        <v>336157</v>
      </c>
      <c r="B1224">
        <v>5303</v>
      </c>
      <c r="C1224" t="s">
        <v>2147</v>
      </c>
      <c r="D1224" t="s">
        <v>2145</v>
      </c>
      <c r="E1224" t="s">
        <v>2146</v>
      </c>
      <c r="F1224" s="2">
        <v>5.36208110122231e+17</v>
      </c>
      <c r="G1224" t="s">
        <v>12</v>
      </c>
      <c r="H1224" t="s">
        <v>13</v>
      </c>
      <c r="I1224">
        <v>101112</v>
      </c>
      <c r="K1224" t="str">
        <f t="shared" si="19"/>
        <v>云南正达建筑工程有限公司_宁德伦</v>
      </c>
      <c r="L1224" t="e">
        <f ca="1">VLOOKUP(K1224,Sheet2!D:E,2,FALSE)</f>
        <v>#N/A</v>
      </c>
    </row>
    <row r="1225" hidden="1" spans="1:12">
      <c r="A1225">
        <v>336157</v>
      </c>
      <c r="B1225">
        <v>5303</v>
      </c>
      <c r="C1225" t="s">
        <v>2148</v>
      </c>
      <c r="D1225" t="s">
        <v>2145</v>
      </c>
      <c r="E1225" t="s">
        <v>2149</v>
      </c>
      <c r="F1225" s="2">
        <v>5.36211810422e+17</v>
      </c>
      <c r="G1225" t="s">
        <v>12</v>
      </c>
      <c r="H1225" t="s">
        <v>18</v>
      </c>
      <c r="I1225">
        <v>101113</v>
      </c>
      <c r="K1225" t="str">
        <f t="shared" si="19"/>
        <v>云南正达建筑工程有限公司_刘双丽</v>
      </c>
      <c r="L1225" t="e">
        <f ca="1">VLOOKUP(K1225,Sheet2!D:E,2,FALSE)</f>
        <v>#N/A</v>
      </c>
    </row>
    <row r="1226" hidden="1" spans="1:12">
      <c r="A1226">
        <v>336157</v>
      </c>
      <c r="B1226">
        <v>5303</v>
      </c>
      <c r="C1226" t="s">
        <v>2150</v>
      </c>
      <c r="D1226" t="s">
        <v>2145</v>
      </c>
      <c r="E1226" t="s">
        <v>2151</v>
      </c>
      <c r="F1226" s="2">
        <v>5.3621171013101e+17</v>
      </c>
      <c r="G1226" t="s">
        <v>12</v>
      </c>
      <c r="H1226" t="s">
        <v>13</v>
      </c>
      <c r="I1226">
        <v>101112</v>
      </c>
      <c r="K1226" t="str">
        <f t="shared" si="19"/>
        <v>云南正达建筑工程有限公司_杨杰</v>
      </c>
      <c r="L1226" t="e">
        <f ca="1">VLOOKUP(K1226,Sheet2!D:E,2,FALSE)</f>
        <v>#N/A</v>
      </c>
    </row>
    <row r="1227" hidden="1" spans="1:12">
      <c r="A1227">
        <v>336157</v>
      </c>
      <c r="B1227">
        <v>5303</v>
      </c>
      <c r="C1227" t="s">
        <v>2152</v>
      </c>
      <c r="D1227" t="s">
        <v>2145</v>
      </c>
      <c r="E1227" t="s">
        <v>2153</v>
      </c>
      <c r="F1227" s="2">
        <v>5.36211710122006e+17</v>
      </c>
      <c r="G1227" t="s">
        <v>12</v>
      </c>
      <c r="H1227" t="s">
        <v>13</v>
      </c>
      <c r="I1227">
        <v>101112</v>
      </c>
      <c r="K1227" t="str">
        <f t="shared" si="19"/>
        <v>云南正达建筑工程有限公司_应希兴</v>
      </c>
      <c r="L1227" t="e">
        <f ca="1">VLOOKUP(K1227,Sheet2!D:E,2,FALSE)</f>
        <v>#N/A</v>
      </c>
    </row>
    <row r="1228" hidden="1" spans="1:12">
      <c r="A1228">
        <v>336157</v>
      </c>
      <c r="B1228">
        <v>5303</v>
      </c>
      <c r="C1228" t="s">
        <v>2154</v>
      </c>
      <c r="D1228" t="s">
        <v>2145</v>
      </c>
      <c r="E1228" t="s">
        <v>2155</v>
      </c>
      <c r="F1228" s="2">
        <v>5.36211710422007e+17</v>
      </c>
      <c r="G1228" t="s">
        <v>12</v>
      </c>
      <c r="H1228" t="s">
        <v>18</v>
      </c>
      <c r="I1228">
        <v>101113</v>
      </c>
      <c r="K1228" t="str">
        <f t="shared" si="19"/>
        <v>云南正达建筑工程有限公司_王龙学</v>
      </c>
      <c r="L1228" t="e">
        <f ca="1">VLOOKUP(K1228,Sheet2!D:E,2,FALSE)</f>
        <v>#N/A</v>
      </c>
    </row>
    <row r="1229" hidden="1" spans="1:12">
      <c r="A1229">
        <v>336157</v>
      </c>
      <c r="B1229">
        <v>5303</v>
      </c>
      <c r="C1229" t="s">
        <v>2156</v>
      </c>
      <c r="D1229" t="s">
        <v>2145</v>
      </c>
      <c r="E1229" t="s">
        <v>2157</v>
      </c>
      <c r="F1229" s="2">
        <v>5.362141112205e+17</v>
      </c>
      <c r="G1229" t="s">
        <v>12</v>
      </c>
      <c r="H1229" t="s">
        <v>13</v>
      </c>
      <c r="I1229">
        <v>101112</v>
      </c>
      <c r="K1229" t="str">
        <f t="shared" si="19"/>
        <v>云南正达建筑工程有限公司_陶凤仙</v>
      </c>
      <c r="L1229" t="e">
        <f ca="1">VLOOKUP(K1229,Sheet2!D:E,2,FALSE)</f>
        <v>#N/A</v>
      </c>
    </row>
    <row r="1230" hidden="1" spans="1:12">
      <c r="A1230">
        <v>336157</v>
      </c>
      <c r="B1230">
        <v>5303</v>
      </c>
      <c r="C1230" t="s">
        <v>2158</v>
      </c>
      <c r="D1230" t="s">
        <v>2145</v>
      </c>
      <c r="E1230" t="s">
        <v>2159</v>
      </c>
      <c r="F1230" s="2">
        <v>5.36208110122231e+17</v>
      </c>
      <c r="G1230" t="s">
        <v>12</v>
      </c>
      <c r="H1230" t="s">
        <v>13</v>
      </c>
      <c r="I1230">
        <v>101112</v>
      </c>
      <c r="K1230" t="str">
        <f t="shared" si="19"/>
        <v>云南正达建筑工程有限公司_刘天富</v>
      </c>
      <c r="L1230" t="e">
        <f ca="1">VLOOKUP(K1230,Sheet2!D:E,2,FALSE)</f>
        <v>#N/A</v>
      </c>
    </row>
    <row r="1231" hidden="1" spans="1:12">
      <c r="A1231">
        <v>336157</v>
      </c>
      <c r="B1231">
        <v>5303</v>
      </c>
      <c r="C1231" t="s">
        <v>2160</v>
      </c>
      <c r="D1231" t="s">
        <v>2145</v>
      </c>
      <c r="E1231" t="s">
        <v>2161</v>
      </c>
      <c r="F1231" s="2">
        <v>5.36208110625253e+17</v>
      </c>
      <c r="G1231" t="s">
        <v>12</v>
      </c>
      <c r="H1231" t="s">
        <v>122</v>
      </c>
      <c r="I1231">
        <v>101111</v>
      </c>
      <c r="K1231" t="str">
        <f t="shared" si="19"/>
        <v>云南正达建筑工程有限公司_王素文</v>
      </c>
      <c r="L1231" t="e">
        <f ca="1">VLOOKUP(K1231,Sheet2!D:E,2,FALSE)</f>
        <v>#N/A</v>
      </c>
    </row>
    <row r="1232" hidden="1" spans="1:12">
      <c r="A1232">
        <v>336157</v>
      </c>
      <c r="B1232">
        <v>5303</v>
      </c>
      <c r="C1232" t="s">
        <v>2162</v>
      </c>
      <c r="D1232" t="s">
        <v>2145</v>
      </c>
      <c r="E1232" t="s">
        <v>2163</v>
      </c>
      <c r="F1232" s="2">
        <v>5.3620911012201e+17</v>
      </c>
      <c r="G1232" t="s">
        <v>12</v>
      </c>
      <c r="H1232" t="s">
        <v>13</v>
      </c>
      <c r="I1232">
        <v>101112</v>
      </c>
      <c r="K1232" t="str">
        <f t="shared" si="19"/>
        <v>云南正达建筑工程有限公司_黎自华</v>
      </c>
      <c r="L1232" t="e">
        <f ca="1">VLOOKUP(K1232,Sheet2!D:E,2,FALSE)</f>
        <v>#N/A</v>
      </c>
    </row>
    <row r="1233" hidden="1" spans="1:12">
      <c r="A1233">
        <v>336157</v>
      </c>
      <c r="B1233">
        <v>5303</v>
      </c>
      <c r="C1233" t="s">
        <v>2164</v>
      </c>
      <c r="D1233" t="s">
        <v>2145</v>
      </c>
      <c r="E1233" t="s">
        <v>2165</v>
      </c>
      <c r="F1233" s="2">
        <v>5.36211710622007e+17</v>
      </c>
      <c r="G1233" t="s">
        <v>12</v>
      </c>
      <c r="H1233" t="s">
        <v>122</v>
      </c>
      <c r="I1233">
        <v>101111</v>
      </c>
      <c r="K1233" t="str">
        <f t="shared" si="19"/>
        <v>云南正达建筑工程有限公司_孙长水</v>
      </c>
      <c r="L1233" t="e">
        <f ca="1">VLOOKUP(K1233,Sheet2!D:E,2,FALSE)</f>
        <v>#N/A</v>
      </c>
    </row>
    <row r="1234" hidden="1" spans="1:12">
      <c r="A1234">
        <v>336157</v>
      </c>
      <c r="B1234">
        <v>5303</v>
      </c>
      <c r="C1234" t="s">
        <v>2166</v>
      </c>
      <c r="D1234" t="s">
        <v>2145</v>
      </c>
      <c r="E1234" t="s">
        <v>2167</v>
      </c>
      <c r="F1234" s="2">
        <v>5.36212111220302e+17</v>
      </c>
      <c r="G1234" t="s">
        <v>12</v>
      </c>
      <c r="H1234" t="s">
        <v>13</v>
      </c>
      <c r="I1234">
        <v>101112</v>
      </c>
      <c r="K1234" t="str">
        <f t="shared" si="19"/>
        <v>云南正达建筑工程有限公司_刘光勇</v>
      </c>
      <c r="L1234" t="e">
        <f ca="1">VLOOKUP(K1234,Sheet2!D:E,2,FALSE)</f>
        <v>#N/A</v>
      </c>
    </row>
    <row r="1235" hidden="1" spans="1:12">
      <c r="A1235">
        <v>336157</v>
      </c>
      <c r="B1235">
        <v>5303</v>
      </c>
      <c r="C1235" t="s">
        <v>2168</v>
      </c>
      <c r="D1235" t="s">
        <v>2145</v>
      </c>
      <c r="E1235" t="s">
        <v>2169</v>
      </c>
      <c r="G1235" t="s">
        <v>12</v>
      </c>
      <c r="H1235" t="s">
        <v>13</v>
      </c>
      <c r="I1235">
        <v>101112</v>
      </c>
      <c r="K1235" t="str">
        <f t="shared" si="19"/>
        <v>云南正达建筑工程有限公司_钱春雄</v>
      </c>
      <c r="L1235" t="e">
        <f ca="1">VLOOKUP(K1235,Sheet2!D:E,2,FALSE)</f>
        <v>#N/A</v>
      </c>
    </row>
    <row r="1236" hidden="1" spans="1:12">
      <c r="A1236">
        <v>336157</v>
      </c>
      <c r="B1236">
        <v>5303</v>
      </c>
      <c r="C1236" t="s">
        <v>2170</v>
      </c>
      <c r="D1236" t="s">
        <v>2145</v>
      </c>
      <c r="E1236" t="s">
        <v>2171</v>
      </c>
      <c r="F1236" s="2">
        <v>5.36212111220303e+17</v>
      </c>
      <c r="G1236" t="s">
        <v>12</v>
      </c>
      <c r="H1236" t="s">
        <v>13</v>
      </c>
      <c r="I1236">
        <v>101112</v>
      </c>
      <c r="K1236" t="str">
        <f t="shared" si="19"/>
        <v>云南正达建筑工程有限公司_宁树媛</v>
      </c>
      <c r="L1236" t="e">
        <f ca="1">VLOOKUP(K1236,Sheet2!D:E,2,FALSE)</f>
        <v>#N/A</v>
      </c>
    </row>
    <row r="1237" hidden="1" spans="1:12">
      <c r="A1237">
        <v>336157</v>
      </c>
      <c r="B1237">
        <v>5303</v>
      </c>
      <c r="C1237" t="s">
        <v>2172</v>
      </c>
      <c r="D1237" t="s">
        <v>2145</v>
      </c>
      <c r="E1237" t="s">
        <v>2173</v>
      </c>
      <c r="F1237" s="2">
        <v>5.36208110422234e+17</v>
      </c>
      <c r="G1237" t="s">
        <v>12</v>
      </c>
      <c r="H1237" t="s">
        <v>18</v>
      </c>
      <c r="I1237">
        <v>101113</v>
      </c>
      <c r="K1237" t="str">
        <f t="shared" si="19"/>
        <v>云南正达建筑工程有限公司_朱云峰</v>
      </c>
      <c r="L1237" t="e">
        <f ca="1">VLOOKUP(K1237,Sheet2!D:E,2,FALSE)</f>
        <v>#N/A</v>
      </c>
    </row>
    <row r="1238" hidden="1" spans="1:12">
      <c r="A1238">
        <v>336157</v>
      </c>
      <c r="B1238">
        <v>5303</v>
      </c>
      <c r="C1238" t="s">
        <v>2174</v>
      </c>
      <c r="D1238" t="s">
        <v>2145</v>
      </c>
      <c r="E1238" t="s">
        <v>2173</v>
      </c>
      <c r="F1238" s="2">
        <v>5.36208110422234e+17</v>
      </c>
      <c r="G1238" t="s">
        <v>12</v>
      </c>
      <c r="H1238" t="s">
        <v>595</v>
      </c>
      <c r="I1238">
        <v>101114</v>
      </c>
      <c r="K1238" t="str">
        <f t="shared" si="19"/>
        <v>云南正达建筑工程有限公司_朱云峰</v>
      </c>
      <c r="L1238" t="e">
        <f ca="1">VLOOKUP(K1238,Sheet2!D:E,2,FALSE)</f>
        <v>#N/A</v>
      </c>
    </row>
    <row r="1239" hidden="1" spans="1:12">
      <c r="A1239">
        <v>336157</v>
      </c>
      <c r="B1239">
        <v>5303</v>
      </c>
      <c r="C1239" t="s">
        <v>2175</v>
      </c>
      <c r="D1239" t="s">
        <v>2145</v>
      </c>
      <c r="E1239" t="s">
        <v>2176</v>
      </c>
      <c r="F1239" s="2">
        <v>5.36211810602012e+17</v>
      </c>
      <c r="G1239" t="s">
        <v>12</v>
      </c>
      <c r="H1239" t="s">
        <v>122</v>
      </c>
      <c r="I1239">
        <v>101111</v>
      </c>
      <c r="K1239" t="str">
        <f t="shared" si="19"/>
        <v>云南正达建筑工程有限公司_杨荣发</v>
      </c>
      <c r="L1239" t="e">
        <f ca="1">VLOOKUP(K1239,Sheet2!D:E,2,FALSE)</f>
        <v>#N/A</v>
      </c>
    </row>
    <row r="1240" hidden="1" spans="1:12">
      <c r="A1240">
        <v>336157</v>
      </c>
      <c r="B1240">
        <v>5303</v>
      </c>
      <c r="C1240" t="s">
        <v>2177</v>
      </c>
      <c r="D1240" t="s">
        <v>2145</v>
      </c>
      <c r="E1240" t="s">
        <v>2178</v>
      </c>
      <c r="F1240" s="2">
        <v>5.36211710602007e+17</v>
      </c>
      <c r="G1240" t="s">
        <v>12</v>
      </c>
      <c r="H1240" t="s">
        <v>122</v>
      </c>
      <c r="I1240">
        <v>101111</v>
      </c>
      <c r="K1240" t="str">
        <f t="shared" si="19"/>
        <v>云南正达建筑工程有限公司_罗正超</v>
      </c>
      <c r="L1240" t="e">
        <f ca="1">VLOOKUP(K1240,Sheet2!D:E,2,FALSE)</f>
        <v>#N/A</v>
      </c>
    </row>
    <row r="1241" hidden="1" spans="1:12">
      <c r="A1241">
        <v>336157</v>
      </c>
      <c r="B1241">
        <v>5303</v>
      </c>
      <c r="C1241" t="s">
        <v>2179</v>
      </c>
      <c r="D1241" t="s">
        <v>2145</v>
      </c>
      <c r="E1241" t="s">
        <v>2180</v>
      </c>
      <c r="F1241" s="2">
        <v>5.36212111220304e+17</v>
      </c>
      <c r="G1241" t="s">
        <v>12</v>
      </c>
      <c r="H1241" t="s">
        <v>13</v>
      </c>
      <c r="I1241">
        <v>101112</v>
      </c>
      <c r="K1241" t="str">
        <f t="shared" si="19"/>
        <v>云南正达建筑工程有限公司_赵新忠</v>
      </c>
      <c r="L1241" t="e">
        <f ca="1">VLOOKUP(K1241,Sheet2!D:E,2,FALSE)</f>
        <v>#N/A</v>
      </c>
    </row>
    <row r="1242" hidden="1" spans="1:12">
      <c r="A1242">
        <v>336157</v>
      </c>
      <c r="B1242">
        <v>5303</v>
      </c>
      <c r="C1242" t="s">
        <v>2179</v>
      </c>
      <c r="D1242" t="s">
        <v>2145</v>
      </c>
      <c r="E1242" t="s">
        <v>2180</v>
      </c>
      <c r="F1242" s="2">
        <v>5.36212111220304e+17</v>
      </c>
      <c r="G1242" t="s">
        <v>12</v>
      </c>
      <c r="H1242" t="s">
        <v>18</v>
      </c>
      <c r="I1242">
        <v>101113</v>
      </c>
      <c r="K1242" t="str">
        <f t="shared" si="19"/>
        <v>云南正达建筑工程有限公司_赵新忠</v>
      </c>
      <c r="L1242" t="e">
        <f ca="1">VLOOKUP(K1242,Sheet2!D:E,2,FALSE)</f>
        <v>#N/A</v>
      </c>
    </row>
    <row r="1243" hidden="1" spans="1:12">
      <c r="A1243">
        <v>336157</v>
      </c>
      <c r="B1243">
        <v>5303</v>
      </c>
      <c r="C1243" t="s">
        <v>2181</v>
      </c>
      <c r="D1243" t="s">
        <v>2145</v>
      </c>
      <c r="E1243" t="s">
        <v>2182</v>
      </c>
      <c r="F1243" s="2">
        <v>5.36211610301054e+17</v>
      </c>
      <c r="G1243" t="s">
        <v>12</v>
      </c>
      <c r="H1243" t="s">
        <v>139</v>
      </c>
      <c r="I1243">
        <v>101110</v>
      </c>
      <c r="K1243" t="str">
        <f t="shared" si="19"/>
        <v>云南正达建筑工程有限公司_李如磊</v>
      </c>
      <c r="L1243" t="e">
        <f ca="1">VLOOKUP(K1243,Sheet2!D:E,2,FALSE)</f>
        <v>#N/A</v>
      </c>
    </row>
    <row r="1244" hidden="1" spans="1:12">
      <c r="A1244">
        <v>336157</v>
      </c>
      <c r="B1244">
        <v>5303</v>
      </c>
      <c r="C1244" t="s">
        <v>2183</v>
      </c>
      <c r="D1244" t="s">
        <v>2145</v>
      </c>
      <c r="E1244" t="s">
        <v>2184</v>
      </c>
      <c r="F1244" s="2">
        <v>1.253150340453e+16</v>
      </c>
      <c r="G1244" t="s">
        <v>69</v>
      </c>
      <c r="H1244" t="s">
        <v>595</v>
      </c>
      <c r="I1244">
        <v>101014</v>
      </c>
      <c r="K1244" t="str">
        <f t="shared" si="19"/>
        <v>云南正达建筑工程有限公司_黄惠智</v>
      </c>
      <c r="L1244" t="e">
        <f ca="1">VLOOKUP(K1244,Sheet2!D:E,2,FALSE)</f>
        <v>#N/A</v>
      </c>
    </row>
    <row r="1245" hidden="1" spans="1:12">
      <c r="A1245">
        <v>336157</v>
      </c>
      <c r="B1245">
        <v>5303</v>
      </c>
      <c r="C1245" t="s">
        <v>2185</v>
      </c>
      <c r="D1245" t="s">
        <v>2145</v>
      </c>
      <c r="E1245" t="s">
        <v>2186</v>
      </c>
      <c r="F1245" s="2">
        <v>5.36213116012401e+17</v>
      </c>
      <c r="G1245" t="s">
        <v>12</v>
      </c>
      <c r="H1245" t="s">
        <v>122</v>
      </c>
      <c r="I1245">
        <v>101111</v>
      </c>
      <c r="K1245" t="str">
        <f t="shared" si="19"/>
        <v>云南正达建筑工程有限公司_谭洪波</v>
      </c>
      <c r="L1245" t="e">
        <f ca="1">VLOOKUP(K1245,Sheet2!D:E,2,FALSE)</f>
        <v>#N/A</v>
      </c>
    </row>
    <row r="1246" hidden="1" spans="1:12">
      <c r="A1246">
        <v>336157</v>
      </c>
      <c r="B1246">
        <v>5303</v>
      </c>
      <c r="C1246" t="s">
        <v>2187</v>
      </c>
      <c r="D1246" t="s">
        <v>2145</v>
      </c>
      <c r="E1246" t="s">
        <v>2188</v>
      </c>
      <c r="F1246" s="2">
        <v>5.36209110322013e+17</v>
      </c>
      <c r="G1246" t="s">
        <v>12</v>
      </c>
      <c r="H1246" t="s">
        <v>139</v>
      </c>
      <c r="I1246">
        <v>101110</v>
      </c>
      <c r="K1246" t="str">
        <f t="shared" si="19"/>
        <v>云南正达建筑工程有限公司_孙运洲</v>
      </c>
      <c r="L1246" t="e">
        <f ca="1">VLOOKUP(K1246,Sheet2!D:E,2,FALSE)</f>
        <v>#N/A</v>
      </c>
    </row>
    <row r="1247" hidden="1" spans="1:12">
      <c r="A1247">
        <v>336157</v>
      </c>
      <c r="B1247">
        <v>5303</v>
      </c>
      <c r="C1247" t="s">
        <v>2189</v>
      </c>
      <c r="D1247" t="s">
        <v>2145</v>
      </c>
      <c r="E1247" t="s">
        <v>2190</v>
      </c>
      <c r="F1247" s="2">
        <v>5.36208110122231e+17</v>
      </c>
      <c r="G1247" t="s">
        <v>12</v>
      </c>
      <c r="H1247" t="s">
        <v>18</v>
      </c>
      <c r="I1247">
        <v>101113</v>
      </c>
      <c r="K1247" t="str">
        <f t="shared" si="19"/>
        <v>云南正达建筑工程有限公司_孙应海</v>
      </c>
      <c r="L1247" t="e">
        <f ca="1">VLOOKUP(K1247,Sheet2!D:E,2,FALSE)</f>
        <v>#N/A</v>
      </c>
    </row>
    <row r="1248" hidden="1" spans="1:12">
      <c r="A1248">
        <v>336157</v>
      </c>
      <c r="B1248">
        <v>5303</v>
      </c>
      <c r="C1248" t="s">
        <v>2191</v>
      </c>
      <c r="D1248" t="s">
        <v>2145</v>
      </c>
      <c r="E1248" t="s">
        <v>2190</v>
      </c>
      <c r="F1248" s="2">
        <v>5.36208110122231e+17</v>
      </c>
      <c r="G1248" t="s">
        <v>12</v>
      </c>
      <c r="H1248" t="s">
        <v>13</v>
      </c>
      <c r="I1248">
        <v>101112</v>
      </c>
      <c r="K1248" t="str">
        <f t="shared" si="19"/>
        <v>云南正达建筑工程有限公司_孙应海</v>
      </c>
      <c r="L1248" t="e">
        <f ca="1">VLOOKUP(K1248,Sheet2!D:E,2,FALSE)</f>
        <v>#N/A</v>
      </c>
    </row>
    <row r="1249" hidden="1" spans="1:12">
      <c r="A1249">
        <v>336157</v>
      </c>
      <c r="B1249">
        <v>5303</v>
      </c>
      <c r="C1249" t="s">
        <v>2192</v>
      </c>
      <c r="D1249" t="s">
        <v>2145</v>
      </c>
      <c r="E1249" t="s">
        <v>2193</v>
      </c>
      <c r="F1249" s="2">
        <v>5.36211710102007e+17</v>
      </c>
      <c r="G1249" t="s">
        <v>12</v>
      </c>
      <c r="H1249" t="s">
        <v>13</v>
      </c>
      <c r="I1249">
        <v>101112</v>
      </c>
      <c r="K1249" t="str">
        <f t="shared" si="19"/>
        <v>云南正达建筑工程有限公司_宁显浩</v>
      </c>
      <c r="L1249" t="e">
        <f ca="1">VLOOKUP(K1249,Sheet2!D:E,2,FALSE)</f>
        <v>#N/A</v>
      </c>
    </row>
    <row r="1250" hidden="1" spans="1:12">
      <c r="A1250">
        <v>333840</v>
      </c>
      <c r="B1250">
        <v>5304</v>
      </c>
      <c r="C1250" t="s">
        <v>2194</v>
      </c>
      <c r="D1250" t="s">
        <v>2195</v>
      </c>
      <c r="E1250" t="s">
        <v>2196</v>
      </c>
      <c r="G1250" t="s">
        <v>12</v>
      </c>
      <c r="H1250" t="s">
        <v>13</v>
      </c>
      <c r="I1250">
        <v>101112</v>
      </c>
      <c r="K1250" t="str">
        <f t="shared" si="19"/>
        <v>云南绿城建设集团有限责任公司_范伟</v>
      </c>
      <c r="L1250" t="e">
        <f ca="1">VLOOKUP(K1250,Sheet2!D:E,2,FALSE)</f>
        <v>#N/A</v>
      </c>
    </row>
    <row r="1251" hidden="1" spans="1:12">
      <c r="A1251">
        <v>333840</v>
      </c>
      <c r="B1251">
        <v>5304</v>
      </c>
      <c r="C1251" t="s">
        <v>2197</v>
      </c>
      <c r="D1251" t="s">
        <v>2195</v>
      </c>
      <c r="E1251" t="s">
        <v>2198</v>
      </c>
      <c r="G1251" t="s">
        <v>12</v>
      </c>
      <c r="H1251" t="s">
        <v>18</v>
      </c>
      <c r="I1251">
        <v>101113</v>
      </c>
      <c r="K1251" t="str">
        <f t="shared" si="19"/>
        <v>云南绿城建设集团有限责任公司_张军伟</v>
      </c>
      <c r="L1251" t="e">
        <f ca="1">VLOOKUP(K1251,Sheet2!D:E,2,FALSE)</f>
        <v>#N/A</v>
      </c>
    </row>
    <row r="1252" hidden="1" spans="1:12">
      <c r="A1252">
        <v>333840</v>
      </c>
      <c r="B1252">
        <v>5304</v>
      </c>
      <c r="C1252" t="s">
        <v>2197</v>
      </c>
      <c r="D1252" t="s">
        <v>2195</v>
      </c>
      <c r="E1252" t="s">
        <v>2198</v>
      </c>
      <c r="G1252" t="s">
        <v>12</v>
      </c>
      <c r="H1252" t="s">
        <v>13</v>
      </c>
      <c r="I1252">
        <v>101112</v>
      </c>
      <c r="K1252" t="str">
        <f t="shared" si="19"/>
        <v>云南绿城建设集团有限责任公司_张军伟</v>
      </c>
      <c r="L1252" t="e">
        <f ca="1">VLOOKUP(K1252,Sheet2!D:E,2,FALSE)</f>
        <v>#N/A</v>
      </c>
    </row>
    <row r="1253" hidden="1" spans="1:12">
      <c r="A1253">
        <v>333840</v>
      </c>
      <c r="B1253">
        <v>5304</v>
      </c>
      <c r="C1253" t="s">
        <v>2199</v>
      </c>
      <c r="D1253" t="s">
        <v>2195</v>
      </c>
      <c r="E1253" t="s">
        <v>2200</v>
      </c>
      <c r="G1253" t="s">
        <v>12</v>
      </c>
      <c r="H1253" t="s">
        <v>139</v>
      </c>
      <c r="I1253">
        <v>101110</v>
      </c>
      <c r="K1253" t="str">
        <f t="shared" si="19"/>
        <v>云南绿城建设集团有限责任公司_孙跃德</v>
      </c>
      <c r="L1253" t="e">
        <f ca="1">VLOOKUP(K1253,Sheet2!D:E,2,FALSE)</f>
        <v>#N/A</v>
      </c>
    </row>
    <row r="1254" hidden="1" spans="1:12">
      <c r="A1254">
        <v>333840</v>
      </c>
      <c r="B1254">
        <v>5304</v>
      </c>
      <c r="C1254" t="s">
        <v>2201</v>
      </c>
      <c r="D1254" t="s">
        <v>2195</v>
      </c>
      <c r="E1254" t="s">
        <v>2202</v>
      </c>
      <c r="F1254" s="2" t="s">
        <v>2203</v>
      </c>
      <c r="G1254" t="s">
        <v>12</v>
      </c>
      <c r="H1254" t="s">
        <v>13</v>
      </c>
      <c r="I1254">
        <v>101112</v>
      </c>
      <c r="K1254" t="str">
        <f t="shared" si="19"/>
        <v>云南绿城建设集团有限责任公司_飞建华</v>
      </c>
      <c r="L1254" t="e">
        <f ca="1">VLOOKUP(K1254,Sheet2!D:E,2,FALSE)</f>
        <v>#N/A</v>
      </c>
    </row>
    <row r="1255" hidden="1" spans="1:12">
      <c r="A1255">
        <v>333840</v>
      </c>
      <c r="B1255">
        <v>5304</v>
      </c>
      <c r="C1255" t="s">
        <v>2204</v>
      </c>
      <c r="D1255" t="s">
        <v>2195</v>
      </c>
      <c r="E1255" t="s">
        <v>2205</v>
      </c>
      <c r="F1255" s="2" t="s">
        <v>2206</v>
      </c>
      <c r="G1255" t="s">
        <v>12</v>
      </c>
      <c r="H1255" t="s">
        <v>18</v>
      </c>
      <c r="I1255">
        <v>101113</v>
      </c>
      <c r="K1255" t="str">
        <f t="shared" si="19"/>
        <v>云南绿城建设集团有限责任公司_任勇</v>
      </c>
      <c r="L1255" t="e">
        <f ca="1">VLOOKUP(K1255,Sheet2!D:E,2,FALSE)</f>
        <v>#N/A</v>
      </c>
    </row>
    <row r="1256" hidden="1" spans="1:12">
      <c r="A1256">
        <v>333840</v>
      </c>
      <c r="B1256">
        <v>5304</v>
      </c>
      <c r="C1256" t="s">
        <v>2204</v>
      </c>
      <c r="D1256" t="s">
        <v>2195</v>
      </c>
      <c r="E1256" t="s">
        <v>2205</v>
      </c>
      <c r="F1256" s="2" t="s">
        <v>2206</v>
      </c>
      <c r="G1256" t="s">
        <v>12</v>
      </c>
      <c r="H1256" t="s">
        <v>13</v>
      </c>
      <c r="I1256">
        <v>101112</v>
      </c>
      <c r="K1256" t="str">
        <f t="shared" si="19"/>
        <v>云南绿城建设集团有限责任公司_任勇</v>
      </c>
      <c r="L1256" t="e">
        <f ca="1">VLOOKUP(K1256,Sheet2!D:E,2,FALSE)</f>
        <v>#N/A</v>
      </c>
    </row>
    <row r="1257" hidden="1" spans="1:12">
      <c r="A1257">
        <v>333840</v>
      </c>
      <c r="B1257">
        <v>5304</v>
      </c>
      <c r="C1257" t="s">
        <v>2207</v>
      </c>
      <c r="D1257" t="s">
        <v>2195</v>
      </c>
      <c r="E1257" t="s">
        <v>565</v>
      </c>
      <c r="G1257" t="s">
        <v>12</v>
      </c>
      <c r="H1257" t="s">
        <v>13</v>
      </c>
      <c r="I1257">
        <v>101112</v>
      </c>
      <c r="K1257" t="str">
        <f t="shared" si="19"/>
        <v>云南绿城建设集团有限责任公司_李波</v>
      </c>
      <c r="L1257" t="e">
        <f ca="1">VLOOKUP(K1257,Sheet2!D:E,2,FALSE)</f>
        <v>#N/A</v>
      </c>
    </row>
    <row r="1258" hidden="1" spans="1:12">
      <c r="A1258">
        <v>333840</v>
      </c>
      <c r="B1258">
        <v>5304</v>
      </c>
      <c r="C1258" t="s">
        <v>2208</v>
      </c>
      <c r="D1258" t="s">
        <v>2195</v>
      </c>
      <c r="E1258" t="s">
        <v>2209</v>
      </c>
      <c r="G1258" t="s">
        <v>12</v>
      </c>
      <c r="H1258" t="s">
        <v>13</v>
      </c>
      <c r="I1258">
        <v>101112</v>
      </c>
      <c r="K1258" t="str">
        <f t="shared" si="19"/>
        <v>云南绿城建设集团有限责任公司_魏绍存</v>
      </c>
      <c r="L1258" t="e">
        <f ca="1">VLOOKUP(K1258,Sheet2!D:E,2,FALSE)</f>
        <v>#N/A</v>
      </c>
    </row>
    <row r="1259" hidden="1" spans="1:12">
      <c r="A1259">
        <v>333840</v>
      </c>
      <c r="B1259">
        <v>5304</v>
      </c>
      <c r="C1259" t="s">
        <v>2210</v>
      </c>
      <c r="D1259" t="s">
        <v>2195</v>
      </c>
      <c r="E1259" t="s">
        <v>2211</v>
      </c>
      <c r="G1259" t="s">
        <v>12</v>
      </c>
      <c r="H1259" t="s">
        <v>13</v>
      </c>
      <c r="I1259">
        <v>101112</v>
      </c>
      <c r="K1259" t="str">
        <f t="shared" si="19"/>
        <v>云南绿城建设集团有限责任公司_曹勇</v>
      </c>
      <c r="L1259" t="e">
        <f ca="1">VLOOKUP(K1259,Sheet2!D:E,2,FALSE)</f>
        <v>#N/A</v>
      </c>
    </row>
    <row r="1260" hidden="1" spans="1:12">
      <c r="A1260">
        <v>333840</v>
      </c>
      <c r="B1260">
        <v>5304</v>
      </c>
      <c r="C1260" t="s">
        <v>2212</v>
      </c>
      <c r="D1260" t="s">
        <v>2195</v>
      </c>
      <c r="E1260" t="s">
        <v>2213</v>
      </c>
      <c r="G1260" t="s">
        <v>12</v>
      </c>
      <c r="H1260" t="s">
        <v>13</v>
      </c>
      <c r="I1260">
        <v>101112</v>
      </c>
      <c r="K1260" t="str">
        <f t="shared" si="19"/>
        <v>云南绿城建设集团有限责任公司_唐继洪</v>
      </c>
      <c r="L1260" t="e">
        <f ca="1">VLOOKUP(K1260,Sheet2!D:E,2,FALSE)</f>
        <v>#N/A</v>
      </c>
    </row>
    <row r="1261" hidden="1" spans="1:12">
      <c r="A1261">
        <v>333840</v>
      </c>
      <c r="B1261">
        <v>5304</v>
      </c>
      <c r="C1261" t="s">
        <v>2214</v>
      </c>
      <c r="D1261" t="s">
        <v>2195</v>
      </c>
      <c r="E1261" t="s">
        <v>2215</v>
      </c>
      <c r="G1261" t="s">
        <v>12</v>
      </c>
      <c r="H1261" t="s">
        <v>13</v>
      </c>
      <c r="I1261">
        <v>101112</v>
      </c>
      <c r="K1261" t="str">
        <f t="shared" si="19"/>
        <v>云南绿城建设集团有限责任公司_毛贵明</v>
      </c>
      <c r="L1261" t="e">
        <f ca="1">VLOOKUP(K1261,Sheet2!D:E,2,FALSE)</f>
        <v>#N/A</v>
      </c>
    </row>
    <row r="1262" hidden="1" spans="1:12">
      <c r="A1262">
        <v>333840</v>
      </c>
      <c r="B1262">
        <v>5304</v>
      </c>
      <c r="C1262" t="s">
        <v>2216</v>
      </c>
      <c r="D1262" t="s">
        <v>2195</v>
      </c>
      <c r="E1262" t="s">
        <v>2217</v>
      </c>
      <c r="G1262" t="s">
        <v>12</v>
      </c>
      <c r="H1262" t="s">
        <v>13</v>
      </c>
      <c r="I1262">
        <v>101112</v>
      </c>
      <c r="K1262" t="str">
        <f t="shared" si="19"/>
        <v>云南绿城建设集团有限责任公司_廖文亮</v>
      </c>
      <c r="L1262" t="e">
        <f ca="1">VLOOKUP(K1262,Sheet2!D:E,2,FALSE)</f>
        <v>#N/A</v>
      </c>
    </row>
    <row r="1263" hidden="1" spans="1:12">
      <c r="A1263">
        <v>333840</v>
      </c>
      <c r="B1263">
        <v>5304</v>
      </c>
      <c r="C1263" t="s">
        <v>2216</v>
      </c>
      <c r="D1263" t="s">
        <v>2195</v>
      </c>
      <c r="E1263" t="s">
        <v>2217</v>
      </c>
      <c r="G1263" t="s">
        <v>12</v>
      </c>
      <c r="H1263" t="s">
        <v>18</v>
      </c>
      <c r="I1263">
        <v>101113</v>
      </c>
      <c r="K1263" t="str">
        <f t="shared" si="19"/>
        <v>云南绿城建设集团有限责任公司_廖文亮</v>
      </c>
      <c r="L1263" t="e">
        <f ca="1">VLOOKUP(K1263,Sheet2!D:E,2,FALSE)</f>
        <v>#N/A</v>
      </c>
    </row>
    <row r="1264" hidden="1" spans="1:12">
      <c r="A1264">
        <v>333840</v>
      </c>
      <c r="B1264">
        <v>5304</v>
      </c>
      <c r="C1264" t="s">
        <v>2218</v>
      </c>
      <c r="D1264" t="s">
        <v>2195</v>
      </c>
      <c r="E1264" t="s">
        <v>2219</v>
      </c>
      <c r="G1264" t="s">
        <v>12</v>
      </c>
      <c r="H1264" t="s">
        <v>13</v>
      </c>
      <c r="I1264">
        <v>101112</v>
      </c>
      <c r="K1264" t="str">
        <f t="shared" si="19"/>
        <v>云南绿城建设集团有限责任公司_李燕明</v>
      </c>
      <c r="L1264" t="e">
        <f ca="1">VLOOKUP(K1264,Sheet2!D:E,2,FALSE)</f>
        <v>#N/A</v>
      </c>
    </row>
    <row r="1265" hidden="1" spans="1:12">
      <c r="A1265">
        <v>333840</v>
      </c>
      <c r="B1265">
        <v>5304</v>
      </c>
      <c r="C1265" t="s">
        <v>2220</v>
      </c>
      <c r="D1265" t="s">
        <v>2195</v>
      </c>
      <c r="E1265" t="s">
        <v>2221</v>
      </c>
      <c r="F1265" s="2" t="s">
        <v>2222</v>
      </c>
      <c r="G1265" t="s">
        <v>69</v>
      </c>
      <c r="H1265" t="s">
        <v>13</v>
      </c>
      <c r="I1265">
        <v>101012</v>
      </c>
      <c r="K1265" t="str">
        <f t="shared" si="19"/>
        <v>云南绿城建设集团有限责任公司_吴兆敏</v>
      </c>
      <c r="L1265" t="e">
        <f ca="1">VLOOKUP(K1265,Sheet2!D:E,2,FALSE)</f>
        <v>#N/A</v>
      </c>
    </row>
    <row r="1266" hidden="1" spans="1:12">
      <c r="A1266">
        <v>333909</v>
      </c>
      <c r="B1266">
        <v>5305</v>
      </c>
      <c r="C1266" t="s">
        <v>2223</v>
      </c>
      <c r="D1266" t="s">
        <v>2224</v>
      </c>
      <c r="E1266" t="s">
        <v>2225</v>
      </c>
      <c r="F1266" s="2" t="s">
        <v>2226</v>
      </c>
      <c r="G1266" t="s">
        <v>69</v>
      </c>
      <c r="I1266">
        <v>1010</v>
      </c>
      <c r="K1266" t="str">
        <f t="shared" si="19"/>
        <v>云南民威建设工程有限公司_常云</v>
      </c>
      <c r="L1266" t="e">
        <f ca="1">VLOOKUP(K1266,Sheet2!D:E,2,FALSE)</f>
        <v>#N/A</v>
      </c>
    </row>
    <row r="1267" hidden="1" spans="1:12">
      <c r="A1267">
        <v>333909</v>
      </c>
      <c r="B1267">
        <v>5305</v>
      </c>
      <c r="C1267" t="s">
        <v>2227</v>
      </c>
      <c r="D1267" t="s">
        <v>2224</v>
      </c>
      <c r="E1267" t="s">
        <v>2228</v>
      </c>
      <c r="G1267" t="s">
        <v>12</v>
      </c>
      <c r="H1267" t="s">
        <v>595</v>
      </c>
      <c r="I1267">
        <v>101114</v>
      </c>
      <c r="K1267" t="str">
        <f t="shared" si="19"/>
        <v>云南民威建设工程有限公司_李胜兴</v>
      </c>
      <c r="L1267" t="e">
        <f ca="1">VLOOKUP(K1267,Sheet2!D:E,2,FALSE)</f>
        <v>#N/A</v>
      </c>
    </row>
    <row r="1268" hidden="1" spans="1:12">
      <c r="A1268">
        <v>333909</v>
      </c>
      <c r="B1268">
        <v>5305</v>
      </c>
      <c r="C1268" t="s">
        <v>2229</v>
      </c>
      <c r="D1268" t="s">
        <v>2224</v>
      </c>
      <c r="E1268" t="s">
        <v>2225</v>
      </c>
      <c r="F1268" s="2" t="s">
        <v>2230</v>
      </c>
      <c r="G1268" t="s">
        <v>537</v>
      </c>
      <c r="I1268">
        <v>1610</v>
      </c>
      <c r="K1268" t="str">
        <f t="shared" si="19"/>
        <v>云南民威建设工程有限公司_常云</v>
      </c>
      <c r="L1268" t="e">
        <f ca="1">VLOOKUP(K1268,Sheet2!D:E,2,FALSE)</f>
        <v>#N/A</v>
      </c>
    </row>
    <row r="1269" hidden="1" spans="1:12">
      <c r="A1269">
        <v>333909</v>
      </c>
      <c r="B1269">
        <v>5305</v>
      </c>
      <c r="C1269" t="s">
        <v>2231</v>
      </c>
      <c r="D1269" t="s">
        <v>2224</v>
      </c>
      <c r="E1269" t="s">
        <v>2232</v>
      </c>
      <c r="G1269" t="s">
        <v>12</v>
      </c>
      <c r="H1269" t="s">
        <v>139</v>
      </c>
      <c r="I1269">
        <v>101110</v>
      </c>
      <c r="K1269" t="str">
        <f t="shared" si="19"/>
        <v>云南民威建设工程有限公司_彭安永</v>
      </c>
      <c r="L1269" t="e">
        <f ca="1">VLOOKUP(K1269,Sheet2!D:E,2,FALSE)</f>
        <v>#N/A</v>
      </c>
    </row>
    <row r="1270" hidden="1" spans="1:12">
      <c r="A1270">
        <v>333909</v>
      </c>
      <c r="B1270">
        <v>5305</v>
      </c>
      <c r="C1270" t="s">
        <v>2233</v>
      </c>
      <c r="D1270" t="s">
        <v>2224</v>
      </c>
      <c r="E1270" t="s">
        <v>2234</v>
      </c>
      <c r="G1270" t="s">
        <v>59</v>
      </c>
      <c r="H1270" t="s">
        <v>139</v>
      </c>
      <c r="I1270">
        <v>101310</v>
      </c>
      <c r="K1270" t="str">
        <f t="shared" si="19"/>
        <v>云南民威建设工程有限公司_段锡飞</v>
      </c>
      <c r="L1270" t="e">
        <f ca="1">VLOOKUP(K1270,Sheet2!D:E,2,FALSE)</f>
        <v>#N/A</v>
      </c>
    </row>
    <row r="1271" hidden="1" spans="1:12">
      <c r="A1271">
        <v>333909</v>
      </c>
      <c r="B1271">
        <v>5305</v>
      </c>
      <c r="C1271" t="s">
        <v>2235</v>
      </c>
      <c r="D1271" t="s">
        <v>2224</v>
      </c>
      <c r="E1271" t="s">
        <v>2236</v>
      </c>
      <c r="F1271" s="2" t="s">
        <v>2237</v>
      </c>
      <c r="G1271" t="s">
        <v>12</v>
      </c>
      <c r="H1271" t="s">
        <v>13</v>
      </c>
      <c r="I1271">
        <v>101112</v>
      </c>
      <c r="K1271" t="str">
        <f t="shared" si="19"/>
        <v>云南民威建设工程有限公司_杨治德</v>
      </c>
      <c r="L1271" t="e">
        <f ca="1">VLOOKUP(K1271,Sheet2!D:E,2,FALSE)</f>
        <v>#N/A</v>
      </c>
    </row>
    <row r="1272" hidden="1" spans="1:12">
      <c r="A1272">
        <v>333909</v>
      </c>
      <c r="B1272">
        <v>5305</v>
      </c>
      <c r="C1272" t="s">
        <v>2238</v>
      </c>
      <c r="D1272" t="s">
        <v>2224</v>
      </c>
      <c r="E1272" t="s">
        <v>2239</v>
      </c>
      <c r="F1272" s="2" t="s">
        <v>2240</v>
      </c>
      <c r="G1272" t="s">
        <v>12</v>
      </c>
      <c r="H1272" t="s">
        <v>13</v>
      </c>
      <c r="I1272">
        <v>101112</v>
      </c>
      <c r="K1272" t="str">
        <f t="shared" si="19"/>
        <v>云南民威建设工程有限公司_刘玉福</v>
      </c>
      <c r="L1272" t="e">
        <f ca="1">VLOOKUP(K1272,Sheet2!D:E,2,FALSE)</f>
        <v>#N/A</v>
      </c>
    </row>
    <row r="1273" hidden="1" spans="1:12">
      <c r="A1273">
        <v>333909</v>
      </c>
      <c r="B1273">
        <v>5305</v>
      </c>
      <c r="C1273" t="s">
        <v>2241</v>
      </c>
      <c r="D1273" t="s">
        <v>2224</v>
      </c>
      <c r="E1273" t="s">
        <v>2242</v>
      </c>
      <c r="F1273" s="2" t="s">
        <v>2243</v>
      </c>
      <c r="G1273" t="s">
        <v>12</v>
      </c>
      <c r="H1273" t="s">
        <v>18</v>
      </c>
      <c r="I1273">
        <v>101113</v>
      </c>
      <c r="K1273" t="str">
        <f t="shared" si="19"/>
        <v>云南民威建设工程有限公司_邵立广</v>
      </c>
      <c r="L1273" t="e">
        <f ca="1">VLOOKUP(K1273,Sheet2!D:E,2,FALSE)</f>
        <v>#N/A</v>
      </c>
    </row>
    <row r="1274" hidden="1" spans="1:12">
      <c r="A1274">
        <v>333909</v>
      </c>
      <c r="B1274">
        <v>5305</v>
      </c>
      <c r="C1274" t="s">
        <v>2244</v>
      </c>
      <c r="D1274" t="s">
        <v>2224</v>
      </c>
      <c r="E1274" t="s">
        <v>2245</v>
      </c>
      <c r="F1274" s="2" t="s">
        <v>2246</v>
      </c>
      <c r="G1274" t="s">
        <v>12</v>
      </c>
      <c r="H1274" t="s">
        <v>139</v>
      </c>
      <c r="I1274">
        <v>101110</v>
      </c>
      <c r="K1274" t="str">
        <f t="shared" si="19"/>
        <v>云南民威建设工程有限公司_杨学威</v>
      </c>
      <c r="L1274" t="e">
        <f ca="1">VLOOKUP(K1274,Sheet2!D:E,2,FALSE)</f>
        <v>#N/A</v>
      </c>
    </row>
    <row r="1275" hidden="1" spans="1:12">
      <c r="A1275">
        <v>333909</v>
      </c>
      <c r="B1275">
        <v>5305</v>
      </c>
      <c r="C1275" t="s">
        <v>2247</v>
      </c>
      <c r="D1275" t="s">
        <v>2224</v>
      </c>
      <c r="E1275" t="s">
        <v>2248</v>
      </c>
      <c r="F1275" s="2" t="s">
        <v>2249</v>
      </c>
      <c r="G1275" t="s">
        <v>12</v>
      </c>
      <c r="H1275" t="s">
        <v>595</v>
      </c>
      <c r="I1275">
        <v>101114</v>
      </c>
      <c r="K1275" t="str">
        <f t="shared" si="19"/>
        <v>云南民威建设工程有限公司_濮应辉</v>
      </c>
      <c r="L1275" t="e">
        <f ca="1">VLOOKUP(K1275,Sheet2!D:E,2,FALSE)</f>
        <v>#N/A</v>
      </c>
    </row>
    <row r="1276" hidden="1" spans="1:12">
      <c r="A1276">
        <v>333909</v>
      </c>
      <c r="B1276">
        <v>5305</v>
      </c>
      <c r="C1276" t="s">
        <v>2250</v>
      </c>
      <c r="D1276" t="s">
        <v>2224</v>
      </c>
      <c r="E1276" t="s">
        <v>2251</v>
      </c>
      <c r="G1276" t="s">
        <v>12</v>
      </c>
      <c r="H1276" t="s">
        <v>139</v>
      </c>
      <c r="I1276">
        <v>101110</v>
      </c>
      <c r="K1276" t="str">
        <f t="shared" si="19"/>
        <v>云南民威建设工程有限公司_熊敏</v>
      </c>
      <c r="L1276" t="e">
        <f ca="1">VLOOKUP(K1276,Sheet2!D:E,2,FALSE)</f>
        <v>#N/A</v>
      </c>
    </row>
    <row r="1277" hidden="1" spans="1:12">
      <c r="A1277">
        <v>333909</v>
      </c>
      <c r="B1277">
        <v>5305</v>
      </c>
      <c r="C1277" t="s">
        <v>2252</v>
      </c>
      <c r="D1277" t="s">
        <v>2224</v>
      </c>
      <c r="E1277" t="s">
        <v>2253</v>
      </c>
      <c r="F1277" s="2" t="s">
        <v>2254</v>
      </c>
      <c r="G1277" t="s">
        <v>12</v>
      </c>
      <c r="H1277" t="s">
        <v>595</v>
      </c>
      <c r="I1277">
        <v>101114</v>
      </c>
      <c r="K1277" t="str">
        <f t="shared" si="19"/>
        <v>云南民威建设工程有限公司_彭安应</v>
      </c>
      <c r="L1277" t="e">
        <f ca="1">VLOOKUP(K1277,Sheet2!D:E,2,FALSE)</f>
        <v>#N/A</v>
      </c>
    </row>
    <row r="1278" hidden="1" spans="1:12">
      <c r="A1278">
        <v>333909</v>
      </c>
      <c r="B1278">
        <v>5305</v>
      </c>
      <c r="C1278" t="s">
        <v>2255</v>
      </c>
      <c r="D1278" t="s">
        <v>2224</v>
      </c>
      <c r="E1278" t="s">
        <v>2256</v>
      </c>
      <c r="G1278" t="s">
        <v>12</v>
      </c>
      <c r="H1278" t="s">
        <v>595</v>
      </c>
      <c r="I1278">
        <v>101114</v>
      </c>
      <c r="K1278" t="str">
        <f t="shared" si="19"/>
        <v>云南民威建设工程有限公司_龙雪梅</v>
      </c>
      <c r="L1278" t="e">
        <f ca="1">VLOOKUP(K1278,Sheet2!D:E,2,FALSE)</f>
        <v>#N/A</v>
      </c>
    </row>
    <row r="1279" hidden="1" spans="1:12">
      <c r="A1279">
        <v>333909</v>
      </c>
      <c r="B1279">
        <v>5305</v>
      </c>
      <c r="C1279" t="s">
        <v>2257</v>
      </c>
      <c r="D1279" t="s">
        <v>2224</v>
      </c>
      <c r="E1279" t="s">
        <v>2258</v>
      </c>
      <c r="G1279" t="s">
        <v>12</v>
      </c>
      <c r="H1279" t="s">
        <v>139</v>
      </c>
      <c r="I1279">
        <v>101110</v>
      </c>
      <c r="K1279" t="str">
        <f t="shared" si="19"/>
        <v>云南民威建设工程有限公司_王生智</v>
      </c>
      <c r="L1279" t="e">
        <f ca="1">VLOOKUP(K1279,Sheet2!D:E,2,FALSE)</f>
        <v>#N/A</v>
      </c>
    </row>
    <row r="1280" hidden="1" spans="1:12">
      <c r="A1280">
        <v>333909</v>
      </c>
      <c r="B1280">
        <v>5305</v>
      </c>
      <c r="C1280" t="s">
        <v>2257</v>
      </c>
      <c r="D1280" t="s">
        <v>2224</v>
      </c>
      <c r="E1280" t="s">
        <v>2258</v>
      </c>
      <c r="G1280" t="s">
        <v>12</v>
      </c>
      <c r="H1280" t="s">
        <v>595</v>
      </c>
      <c r="I1280">
        <v>101114</v>
      </c>
      <c r="K1280" t="str">
        <f t="shared" si="19"/>
        <v>云南民威建设工程有限公司_王生智</v>
      </c>
      <c r="L1280" t="e">
        <f ca="1">VLOOKUP(K1280,Sheet2!D:E,2,FALSE)</f>
        <v>#N/A</v>
      </c>
    </row>
    <row r="1281" hidden="1" spans="1:12">
      <c r="A1281">
        <v>333909</v>
      </c>
      <c r="B1281">
        <v>5305</v>
      </c>
      <c r="C1281" t="s">
        <v>2259</v>
      </c>
      <c r="D1281" t="s">
        <v>2224</v>
      </c>
      <c r="E1281" t="s">
        <v>2260</v>
      </c>
      <c r="F1281" s="2" t="s">
        <v>2261</v>
      </c>
      <c r="G1281" t="s">
        <v>189</v>
      </c>
      <c r="H1281" t="s">
        <v>190</v>
      </c>
      <c r="I1281">
        <v>1110</v>
      </c>
      <c r="K1281" t="str">
        <f t="shared" si="19"/>
        <v>云南民威建设工程有限公司_李巧丽</v>
      </c>
      <c r="L1281" t="e">
        <f ca="1">VLOOKUP(K1281,Sheet2!D:E,2,FALSE)</f>
        <v>#N/A</v>
      </c>
    </row>
    <row r="1282" hidden="1" spans="1:12">
      <c r="A1282">
        <v>333909</v>
      </c>
      <c r="B1282">
        <v>5305</v>
      </c>
      <c r="C1282" t="s">
        <v>2262</v>
      </c>
      <c r="D1282" t="s">
        <v>2224</v>
      </c>
      <c r="E1282" t="s">
        <v>2263</v>
      </c>
      <c r="G1282" t="s">
        <v>12</v>
      </c>
      <c r="H1282" t="s">
        <v>18</v>
      </c>
      <c r="I1282">
        <v>101113</v>
      </c>
      <c r="K1282" t="str">
        <f t="shared" si="19"/>
        <v>云南民威建设工程有限公司_王定文</v>
      </c>
      <c r="L1282" t="e">
        <f ca="1">VLOOKUP(K1282,Sheet2!D:E,2,FALSE)</f>
        <v>#N/A</v>
      </c>
    </row>
    <row r="1283" hidden="1" spans="1:12">
      <c r="A1283">
        <v>333909</v>
      </c>
      <c r="B1283">
        <v>5305</v>
      </c>
      <c r="C1283" t="s">
        <v>2264</v>
      </c>
      <c r="D1283" t="s">
        <v>2224</v>
      </c>
      <c r="E1283" t="s">
        <v>2260</v>
      </c>
      <c r="F1283" s="2" t="s">
        <v>2261</v>
      </c>
      <c r="G1283" t="s">
        <v>537</v>
      </c>
      <c r="I1283">
        <v>1610</v>
      </c>
      <c r="K1283" t="str">
        <f t="shared" ref="K1283:K1318" si="20">D1283&amp;"_"&amp;E1283</f>
        <v>云南民威建设工程有限公司_李巧丽</v>
      </c>
      <c r="L1283" t="e">
        <f ca="1">VLOOKUP(K1283,Sheet2!D:E,2,FALSE)</f>
        <v>#N/A</v>
      </c>
    </row>
    <row r="1284" hidden="1" spans="1:12">
      <c r="A1284">
        <v>333909</v>
      </c>
      <c r="B1284">
        <v>5305</v>
      </c>
      <c r="C1284" t="s">
        <v>2265</v>
      </c>
      <c r="D1284" t="s">
        <v>2224</v>
      </c>
      <c r="E1284" t="s">
        <v>2266</v>
      </c>
      <c r="F1284" s="2" t="s">
        <v>2267</v>
      </c>
      <c r="G1284" t="s">
        <v>12</v>
      </c>
      <c r="H1284" t="s">
        <v>139</v>
      </c>
      <c r="I1284">
        <v>101110</v>
      </c>
      <c r="K1284" t="str">
        <f t="shared" si="20"/>
        <v>云南民威建设工程有限公司_周绍聪</v>
      </c>
      <c r="L1284" t="e">
        <f ca="1">VLOOKUP(K1284,Sheet2!D:E,2,FALSE)</f>
        <v>#N/A</v>
      </c>
    </row>
    <row r="1285" hidden="1" spans="1:12">
      <c r="A1285">
        <v>333909</v>
      </c>
      <c r="B1285">
        <v>5305</v>
      </c>
      <c r="C1285" t="s">
        <v>2268</v>
      </c>
      <c r="D1285" t="s">
        <v>2224</v>
      </c>
      <c r="E1285" t="s">
        <v>2269</v>
      </c>
      <c r="F1285" s="2" t="s">
        <v>2270</v>
      </c>
      <c r="G1285" t="s">
        <v>12</v>
      </c>
      <c r="H1285" t="s">
        <v>13</v>
      </c>
      <c r="I1285">
        <v>101112</v>
      </c>
      <c r="K1285" t="str">
        <f t="shared" si="20"/>
        <v>云南民威建设工程有限公司_杨加虎</v>
      </c>
      <c r="L1285" t="e">
        <f ca="1">VLOOKUP(K1285,Sheet2!D:E,2,FALSE)</f>
        <v>#N/A</v>
      </c>
    </row>
    <row r="1286" hidden="1" spans="1:12">
      <c r="A1286">
        <v>336264</v>
      </c>
      <c r="B1286">
        <v>5306</v>
      </c>
      <c r="C1286" t="s">
        <v>2271</v>
      </c>
      <c r="D1286" t="s">
        <v>2272</v>
      </c>
      <c r="E1286" t="s">
        <v>2273</v>
      </c>
      <c r="F1286" s="2" t="s">
        <v>2274</v>
      </c>
      <c r="G1286" t="s">
        <v>12</v>
      </c>
      <c r="H1286" t="s">
        <v>13</v>
      </c>
      <c r="I1286">
        <v>101112</v>
      </c>
      <c r="K1286" t="str">
        <f t="shared" si="20"/>
        <v>云南中冠建设工程有限公司_罗绍银</v>
      </c>
      <c r="L1286" t="e">
        <f ca="1">VLOOKUP(K1286,Sheet2!D:E,2,FALSE)</f>
        <v>#N/A</v>
      </c>
    </row>
    <row r="1287" hidden="1" spans="1:12">
      <c r="A1287">
        <v>336264</v>
      </c>
      <c r="B1287">
        <v>5306</v>
      </c>
      <c r="C1287" t="s">
        <v>2275</v>
      </c>
      <c r="D1287" t="s">
        <v>2272</v>
      </c>
      <c r="E1287" t="s">
        <v>2276</v>
      </c>
      <c r="F1287" s="2" t="s">
        <v>2277</v>
      </c>
      <c r="G1287" t="s">
        <v>12</v>
      </c>
      <c r="H1287" t="s">
        <v>139</v>
      </c>
      <c r="I1287">
        <v>101110</v>
      </c>
      <c r="K1287" t="str">
        <f t="shared" si="20"/>
        <v>云南中冠建设工程有限公司_方政</v>
      </c>
      <c r="L1287" t="e">
        <f ca="1">VLOOKUP(K1287,Sheet2!D:E,2,FALSE)</f>
        <v>#N/A</v>
      </c>
    </row>
    <row r="1288" hidden="1" spans="1:12">
      <c r="A1288">
        <v>336264</v>
      </c>
      <c r="B1288">
        <v>5306</v>
      </c>
      <c r="C1288" t="s">
        <v>2278</v>
      </c>
      <c r="D1288" t="s">
        <v>2272</v>
      </c>
      <c r="E1288" t="s">
        <v>2279</v>
      </c>
      <c r="F1288" s="2" t="s">
        <v>2280</v>
      </c>
      <c r="G1288" t="s">
        <v>12</v>
      </c>
      <c r="H1288" t="s">
        <v>18</v>
      </c>
      <c r="I1288">
        <v>101113</v>
      </c>
      <c r="K1288" t="str">
        <f t="shared" si="20"/>
        <v>云南中冠建设工程有限公司_毕海</v>
      </c>
      <c r="L1288" t="e">
        <f ca="1">VLOOKUP(K1288,Sheet2!D:E,2,FALSE)</f>
        <v>#N/A</v>
      </c>
    </row>
    <row r="1289" hidden="1" spans="1:12">
      <c r="A1289">
        <v>336264</v>
      </c>
      <c r="B1289">
        <v>5306</v>
      </c>
      <c r="C1289" t="s">
        <v>2281</v>
      </c>
      <c r="D1289" t="s">
        <v>2272</v>
      </c>
      <c r="E1289" t="s">
        <v>2282</v>
      </c>
      <c r="F1289" s="2" t="s">
        <v>2283</v>
      </c>
      <c r="G1289" t="s">
        <v>12</v>
      </c>
      <c r="H1289" t="s">
        <v>595</v>
      </c>
      <c r="I1289">
        <v>101114</v>
      </c>
      <c r="K1289" t="str">
        <f t="shared" si="20"/>
        <v>云南中冠建设工程有限公司_袁志国</v>
      </c>
      <c r="L1289" t="e">
        <f ca="1">VLOOKUP(K1289,Sheet2!D:E,2,FALSE)</f>
        <v>#N/A</v>
      </c>
    </row>
    <row r="1290" hidden="1" spans="1:12">
      <c r="A1290">
        <v>336264</v>
      </c>
      <c r="B1290">
        <v>5306</v>
      </c>
      <c r="C1290" t="s">
        <v>2284</v>
      </c>
      <c r="D1290" t="s">
        <v>2272</v>
      </c>
      <c r="E1290" t="s">
        <v>2285</v>
      </c>
      <c r="F1290" s="2" t="s">
        <v>2286</v>
      </c>
      <c r="G1290" t="s">
        <v>69</v>
      </c>
      <c r="H1290" t="s">
        <v>13</v>
      </c>
      <c r="I1290">
        <v>101012</v>
      </c>
      <c r="K1290" t="str">
        <f t="shared" si="20"/>
        <v>云南中冠建设工程有限公司_李丹</v>
      </c>
      <c r="L1290" t="e">
        <f ca="1">VLOOKUP(K1290,Sheet2!D:E,2,FALSE)</f>
        <v>#N/A</v>
      </c>
    </row>
    <row r="1291" hidden="1" spans="1:12">
      <c r="A1291">
        <v>336264</v>
      </c>
      <c r="B1291">
        <v>5306</v>
      </c>
      <c r="C1291" t="s">
        <v>2287</v>
      </c>
      <c r="D1291" t="s">
        <v>2272</v>
      </c>
      <c r="E1291" t="s">
        <v>2285</v>
      </c>
      <c r="F1291" s="2" t="s">
        <v>2288</v>
      </c>
      <c r="G1291" t="s">
        <v>69</v>
      </c>
      <c r="H1291" t="s">
        <v>595</v>
      </c>
      <c r="I1291">
        <v>101014</v>
      </c>
      <c r="K1291" t="str">
        <f t="shared" si="20"/>
        <v>云南中冠建设工程有限公司_李丹</v>
      </c>
      <c r="L1291" t="e">
        <f ca="1">VLOOKUP(K1291,Sheet2!D:E,2,FALSE)</f>
        <v>#N/A</v>
      </c>
    </row>
    <row r="1292" hidden="1" spans="1:12">
      <c r="A1292">
        <v>336264</v>
      </c>
      <c r="B1292">
        <v>5306</v>
      </c>
      <c r="C1292" t="s">
        <v>2289</v>
      </c>
      <c r="D1292" t="s">
        <v>2272</v>
      </c>
      <c r="E1292" t="s">
        <v>2290</v>
      </c>
      <c r="F1292" s="2" t="s">
        <v>2291</v>
      </c>
      <c r="G1292" t="s">
        <v>12</v>
      </c>
      <c r="H1292" t="s">
        <v>122</v>
      </c>
      <c r="I1292">
        <v>101111</v>
      </c>
      <c r="K1292" t="str">
        <f t="shared" si="20"/>
        <v>云南中冠建设工程有限公司_钟丽勇</v>
      </c>
      <c r="L1292" t="e">
        <f ca="1">VLOOKUP(K1292,Sheet2!D:E,2,FALSE)</f>
        <v>#N/A</v>
      </c>
    </row>
    <row r="1293" hidden="1" spans="1:12">
      <c r="A1293">
        <v>336264</v>
      </c>
      <c r="B1293">
        <v>5306</v>
      </c>
      <c r="C1293" t="s">
        <v>2292</v>
      </c>
      <c r="D1293" t="s">
        <v>2272</v>
      </c>
      <c r="E1293" t="s">
        <v>2293</v>
      </c>
      <c r="F1293" s="2" t="s">
        <v>2294</v>
      </c>
      <c r="G1293" t="s">
        <v>12</v>
      </c>
      <c r="H1293" t="s">
        <v>139</v>
      </c>
      <c r="I1293">
        <v>101110</v>
      </c>
      <c r="K1293" t="str">
        <f t="shared" si="20"/>
        <v>云南中冠建设工程有限公司_朱起田</v>
      </c>
      <c r="L1293" t="e">
        <f ca="1">VLOOKUP(K1293,Sheet2!D:E,2,FALSE)</f>
        <v>#N/A</v>
      </c>
    </row>
    <row r="1294" hidden="1" spans="1:12">
      <c r="A1294">
        <v>336264</v>
      </c>
      <c r="B1294">
        <v>5306</v>
      </c>
      <c r="C1294" t="s">
        <v>2295</v>
      </c>
      <c r="D1294" t="s">
        <v>2272</v>
      </c>
      <c r="E1294" t="s">
        <v>2296</v>
      </c>
      <c r="F1294" s="2" t="s">
        <v>2297</v>
      </c>
      <c r="G1294" t="s">
        <v>12</v>
      </c>
      <c r="H1294" t="s">
        <v>13</v>
      </c>
      <c r="I1294">
        <v>101112</v>
      </c>
      <c r="K1294" t="str">
        <f t="shared" si="20"/>
        <v>云南中冠建设工程有限公司_岳世平</v>
      </c>
      <c r="L1294" t="e">
        <f ca="1">VLOOKUP(K1294,Sheet2!D:E,2,FALSE)</f>
        <v>#N/A</v>
      </c>
    </row>
    <row r="1295" hidden="1" spans="1:12">
      <c r="A1295">
        <v>336264</v>
      </c>
      <c r="B1295">
        <v>5306</v>
      </c>
      <c r="C1295" t="s">
        <v>2298</v>
      </c>
      <c r="D1295" t="s">
        <v>2272</v>
      </c>
      <c r="E1295" t="s">
        <v>2299</v>
      </c>
      <c r="F1295" s="2" t="s">
        <v>2300</v>
      </c>
      <c r="G1295" t="s">
        <v>12</v>
      </c>
      <c r="H1295" t="s">
        <v>595</v>
      </c>
      <c r="I1295">
        <v>101114</v>
      </c>
      <c r="K1295" t="str">
        <f t="shared" si="20"/>
        <v>云南中冠建设工程有限公司_徐文松</v>
      </c>
      <c r="L1295" t="e">
        <f ca="1">VLOOKUP(K1295,Sheet2!D:E,2,FALSE)</f>
        <v>#N/A</v>
      </c>
    </row>
    <row r="1296" hidden="1" spans="1:12">
      <c r="A1296">
        <v>336264</v>
      </c>
      <c r="B1296">
        <v>5306</v>
      </c>
      <c r="C1296" t="s">
        <v>2301</v>
      </c>
      <c r="D1296" t="s">
        <v>2272</v>
      </c>
      <c r="E1296" t="s">
        <v>2302</v>
      </c>
      <c r="F1296" s="2" t="s">
        <v>2303</v>
      </c>
      <c r="G1296" t="s">
        <v>12</v>
      </c>
      <c r="H1296" t="s">
        <v>13</v>
      </c>
      <c r="I1296">
        <v>101112</v>
      </c>
      <c r="K1296" t="str">
        <f t="shared" si="20"/>
        <v>云南中冠建设工程有限公司_张志敏</v>
      </c>
      <c r="L1296" t="e">
        <f ca="1">VLOOKUP(K1296,Sheet2!D:E,2,FALSE)</f>
        <v>#N/A</v>
      </c>
    </row>
    <row r="1297" hidden="1" spans="1:12">
      <c r="A1297">
        <v>336264</v>
      </c>
      <c r="B1297">
        <v>5306</v>
      </c>
      <c r="C1297" t="s">
        <v>2304</v>
      </c>
      <c r="D1297" t="s">
        <v>2272</v>
      </c>
      <c r="E1297" t="s">
        <v>2305</v>
      </c>
      <c r="F1297" s="2" t="s">
        <v>2306</v>
      </c>
      <c r="G1297" t="s">
        <v>12</v>
      </c>
      <c r="H1297" t="s">
        <v>18</v>
      </c>
      <c r="I1297">
        <v>101113</v>
      </c>
      <c r="K1297" t="str">
        <f t="shared" si="20"/>
        <v>云南中冠建设工程有限公司_龙彦辰</v>
      </c>
      <c r="L1297" t="e">
        <f ca="1">VLOOKUP(K1297,Sheet2!D:E,2,FALSE)</f>
        <v>#N/A</v>
      </c>
    </row>
    <row r="1298" hidden="1" spans="1:12">
      <c r="A1298">
        <v>336264</v>
      </c>
      <c r="B1298">
        <v>5306</v>
      </c>
      <c r="C1298" t="s">
        <v>2307</v>
      </c>
      <c r="D1298" t="s">
        <v>2272</v>
      </c>
      <c r="E1298" t="s">
        <v>2308</v>
      </c>
      <c r="F1298" s="2" t="s">
        <v>2309</v>
      </c>
      <c r="G1298" t="s">
        <v>12</v>
      </c>
      <c r="H1298" t="s">
        <v>139</v>
      </c>
      <c r="I1298">
        <v>101110</v>
      </c>
      <c r="K1298" t="str">
        <f t="shared" si="20"/>
        <v>云南中冠建设工程有限公司_张木</v>
      </c>
      <c r="L1298" t="e">
        <f ca="1">VLOOKUP(K1298,Sheet2!D:E,2,FALSE)</f>
        <v>#N/A</v>
      </c>
    </row>
    <row r="1299" hidden="1" spans="1:12">
      <c r="A1299">
        <v>336264</v>
      </c>
      <c r="B1299">
        <v>5306</v>
      </c>
      <c r="C1299" t="s">
        <v>2310</v>
      </c>
      <c r="D1299" t="s">
        <v>2272</v>
      </c>
      <c r="E1299" t="s">
        <v>2311</v>
      </c>
      <c r="F1299" s="2" t="s">
        <v>2312</v>
      </c>
      <c r="G1299" t="s">
        <v>12</v>
      </c>
      <c r="H1299" t="s">
        <v>595</v>
      </c>
      <c r="I1299">
        <v>101114</v>
      </c>
      <c r="K1299" t="str">
        <f t="shared" si="20"/>
        <v>云南中冠建设工程有限公司_高道学</v>
      </c>
      <c r="L1299" t="e">
        <f ca="1">VLOOKUP(K1299,Sheet2!D:E,2,FALSE)</f>
        <v>#N/A</v>
      </c>
    </row>
    <row r="1300" hidden="1" spans="1:12">
      <c r="A1300">
        <v>336264</v>
      </c>
      <c r="B1300">
        <v>5306</v>
      </c>
      <c r="C1300" t="s">
        <v>2313</v>
      </c>
      <c r="D1300" t="s">
        <v>2272</v>
      </c>
      <c r="E1300" t="s">
        <v>2311</v>
      </c>
      <c r="F1300" s="2" t="s">
        <v>2312</v>
      </c>
      <c r="G1300" t="s">
        <v>12</v>
      </c>
      <c r="H1300" t="s">
        <v>13</v>
      </c>
      <c r="I1300">
        <v>101112</v>
      </c>
      <c r="K1300" t="str">
        <f t="shared" si="20"/>
        <v>云南中冠建设工程有限公司_高道学</v>
      </c>
      <c r="L1300" t="e">
        <f ca="1">VLOOKUP(K1300,Sheet2!D:E,2,FALSE)</f>
        <v>#N/A</v>
      </c>
    </row>
    <row r="1301" hidden="1" spans="1:12">
      <c r="A1301">
        <v>336264</v>
      </c>
      <c r="B1301">
        <v>5306</v>
      </c>
      <c r="C1301" t="s">
        <v>2314</v>
      </c>
      <c r="D1301" t="s">
        <v>2272</v>
      </c>
      <c r="E1301" t="s">
        <v>2315</v>
      </c>
      <c r="F1301" s="2" t="s">
        <v>2316</v>
      </c>
      <c r="G1301" t="s">
        <v>12</v>
      </c>
      <c r="H1301" t="s">
        <v>139</v>
      </c>
      <c r="I1301">
        <v>101110</v>
      </c>
      <c r="K1301" t="str">
        <f t="shared" si="20"/>
        <v>云南中冠建设工程有限公司_易祥柱</v>
      </c>
      <c r="L1301" t="e">
        <f ca="1">VLOOKUP(K1301,Sheet2!D:E,2,FALSE)</f>
        <v>#N/A</v>
      </c>
    </row>
    <row r="1302" hidden="1" spans="1:12">
      <c r="A1302">
        <v>336264</v>
      </c>
      <c r="B1302">
        <v>5306</v>
      </c>
      <c r="C1302" t="s">
        <v>2317</v>
      </c>
      <c r="D1302" t="s">
        <v>2272</v>
      </c>
      <c r="E1302" t="s">
        <v>2318</v>
      </c>
      <c r="F1302" s="2" t="s">
        <v>2319</v>
      </c>
      <c r="G1302" t="s">
        <v>69</v>
      </c>
      <c r="H1302" t="s">
        <v>595</v>
      </c>
      <c r="I1302">
        <v>101014</v>
      </c>
      <c r="K1302" t="str">
        <f t="shared" si="20"/>
        <v>云南中冠建设工程有限公司_文良交</v>
      </c>
      <c r="L1302" t="e">
        <f ca="1">VLOOKUP(K1302,Sheet2!D:E,2,FALSE)</f>
        <v>#N/A</v>
      </c>
    </row>
    <row r="1303" hidden="1" spans="1:12">
      <c r="A1303">
        <v>336264</v>
      </c>
      <c r="B1303">
        <v>5306</v>
      </c>
      <c r="C1303" t="s">
        <v>2320</v>
      </c>
      <c r="D1303" t="s">
        <v>2272</v>
      </c>
      <c r="E1303" t="s">
        <v>2321</v>
      </c>
      <c r="F1303" s="2" t="s">
        <v>2322</v>
      </c>
      <c r="G1303" t="s">
        <v>12</v>
      </c>
      <c r="H1303" t="s">
        <v>13</v>
      </c>
      <c r="I1303">
        <v>101112</v>
      </c>
      <c r="K1303" t="str">
        <f t="shared" si="20"/>
        <v>云南中冠建设工程有限公司_王胜坤</v>
      </c>
      <c r="L1303" t="e">
        <f ca="1">VLOOKUP(K1303,Sheet2!D:E,2,FALSE)</f>
        <v>#N/A</v>
      </c>
    </row>
    <row r="1304" hidden="1" spans="1:12">
      <c r="A1304">
        <v>336264</v>
      </c>
      <c r="B1304">
        <v>5306</v>
      </c>
      <c r="C1304" t="s">
        <v>2317</v>
      </c>
      <c r="D1304" t="s">
        <v>2272</v>
      </c>
      <c r="E1304" t="s">
        <v>2318</v>
      </c>
      <c r="F1304" s="2" t="s">
        <v>2319</v>
      </c>
      <c r="G1304" t="s">
        <v>69</v>
      </c>
      <c r="H1304" t="s">
        <v>18</v>
      </c>
      <c r="I1304">
        <v>101013</v>
      </c>
      <c r="K1304" t="str">
        <f t="shared" si="20"/>
        <v>云南中冠建设工程有限公司_文良交</v>
      </c>
      <c r="L1304" t="e">
        <f ca="1">VLOOKUP(K1304,Sheet2!D:E,2,FALSE)</f>
        <v>#N/A</v>
      </c>
    </row>
    <row r="1305" hidden="1" spans="1:12">
      <c r="A1305">
        <v>336264</v>
      </c>
      <c r="B1305">
        <v>5306</v>
      </c>
      <c r="C1305" t="s">
        <v>2323</v>
      </c>
      <c r="D1305" t="s">
        <v>2272</v>
      </c>
      <c r="E1305" t="s">
        <v>2324</v>
      </c>
      <c r="F1305" s="2" t="s">
        <v>2325</v>
      </c>
      <c r="G1305" t="s">
        <v>12</v>
      </c>
      <c r="H1305" t="s">
        <v>122</v>
      </c>
      <c r="I1305">
        <v>101111</v>
      </c>
      <c r="K1305" t="str">
        <f t="shared" si="20"/>
        <v>云南中冠建设工程有限公司_黄玉菊</v>
      </c>
      <c r="L1305" t="e">
        <f ca="1">VLOOKUP(K1305,Sheet2!D:E,2,FALSE)</f>
        <v>#N/A</v>
      </c>
    </row>
    <row r="1306" hidden="1" spans="1:12">
      <c r="A1306">
        <v>336264</v>
      </c>
      <c r="B1306">
        <v>5306</v>
      </c>
      <c r="C1306" t="s">
        <v>2326</v>
      </c>
      <c r="D1306" t="s">
        <v>2272</v>
      </c>
      <c r="E1306" t="s">
        <v>2327</v>
      </c>
      <c r="F1306" s="2" t="s">
        <v>2328</v>
      </c>
      <c r="G1306" t="s">
        <v>12</v>
      </c>
      <c r="H1306" t="s">
        <v>18</v>
      </c>
      <c r="I1306">
        <v>101113</v>
      </c>
      <c r="K1306" t="str">
        <f t="shared" si="20"/>
        <v>云南中冠建设工程有限公司_黄艳文</v>
      </c>
      <c r="L1306" t="e">
        <f ca="1">VLOOKUP(K1306,Sheet2!D:E,2,FALSE)</f>
        <v>#N/A</v>
      </c>
    </row>
    <row r="1307" hidden="1" spans="1:12">
      <c r="A1307">
        <v>336264</v>
      </c>
      <c r="B1307">
        <v>5306</v>
      </c>
      <c r="C1307" t="s">
        <v>2329</v>
      </c>
      <c r="D1307" t="s">
        <v>2272</v>
      </c>
      <c r="E1307" t="s">
        <v>2330</v>
      </c>
      <c r="F1307" s="2" t="s">
        <v>2331</v>
      </c>
      <c r="G1307" t="s">
        <v>12</v>
      </c>
      <c r="H1307" t="s">
        <v>595</v>
      </c>
      <c r="I1307">
        <v>101114</v>
      </c>
      <c r="K1307" t="str">
        <f t="shared" si="20"/>
        <v>云南中冠建设工程有限公司_杨春艳</v>
      </c>
      <c r="L1307" t="e">
        <f ca="1">VLOOKUP(K1307,Sheet2!D:E,2,FALSE)</f>
        <v>#N/A</v>
      </c>
    </row>
    <row r="1308" hidden="1" spans="1:12">
      <c r="A1308">
        <v>336264</v>
      </c>
      <c r="B1308">
        <v>5306</v>
      </c>
      <c r="C1308" t="s">
        <v>2332</v>
      </c>
      <c r="D1308" t="s">
        <v>2272</v>
      </c>
      <c r="E1308" t="s">
        <v>2333</v>
      </c>
      <c r="F1308" s="2" t="s">
        <v>2334</v>
      </c>
      <c r="G1308" t="s">
        <v>12</v>
      </c>
      <c r="H1308" t="s">
        <v>595</v>
      </c>
      <c r="I1308">
        <v>101114</v>
      </c>
      <c r="K1308" t="str">
        <f t="shared" si="20"/>
        <v>云南中冠建设工程有限公司_高启军</v>
      </c>
      <c r="L1308" t="e">
        <f ca="1">VLOOKUP(K1308,Sheet2!D:E,2,FALSE)</f>
        <v>#N/A</v>
      </c>
    </row>
    <row r="1309" hidden="1" spans="1:12">
      <c r="A1309">
        <v>336264</v>
      </c>
      <c r="B1309">
        <v>5306</v>
      </c>
      <c r="C1309" t="s">
        <v>2335</v>
      </c>
      <c r="D1309" t="s">
        <v>2272</v>
      </c>
      <c r="E1309" t="s">
        <v>2336</v>
      </c>
      <c r="F1309" s="2" t="s">
        <v>2337</v>
      </c>
      <c r="G1309" t="s">
        <v>12</v>
      </c>
      <c r="H1309" t="s">
        <v>122</v>
      </c>
      <c r="I1309">
        <v>101111</v>
      </c>
      <c r="K1309" t="str">
        <f t="shared" si="20"/>
        <v>云南中冠建设工程有限公司_李瑞玲</v>
      </c>
      <c r="L1309" t="e">
        <f ca="1">VLOOKUP(K1309,Sheet2!D:E,2,FALSE)</f>
        <v>#N/A</v>
      </c>
    </row>
    <row r="1310" hidden="1" spans="1:12">
      <c r="A1310">
        <v>336264</v>
      </c>
      <c r="B1310">
        <v>5306</v>
      </c>
      <c r="C1310" t="s">
        <v>2338</v>
      </c>
      <c r="D1310" t="s">
        <v>2272</v>
      </c>
      <c r="E1310" t="s">
        <v>2327</v>
      </c>
      <c r="F1310" s="2" t="s">
        <v>2339</v>
      </c>
      <c r="G1310" t="s">
        <v>2340</v>
      </c>
      <c r="H1310" t="s">
        <v>2341</v>
      </c>
      <c r="I1310">
        <v>161211</v>
      </c>
      <c r="K1310" t="str">
        <f t="shared" si="20"/>
        <v>云南中冠建设工程有限公司_黄艳文</v>
      </c>
      <c r="L1310" t="e">
        <f ca="1">VLOOKUP(K1310,Sheet2!D:E,2,FALSE)</f>
        <v>#N/A</v>
      </c>
    </row>
    <row r="1311" hidden="1" spans="1:12">
      <c r="A1311">
        <v>336264</v>
      </c>
      <c r="B1311">
        <v>5306</v>
      </c>
      <c r="C1311" t="s">
        <v>2342</v>
      </c>
      <c r="D1311" t="s">
        <v>2272</v>
      </c>
      <c r="E1311" t="s">
        <v>2343</v>
      </c>
      <c r="F1311" s="2" t="s">
        <v>2344</v>
      </c>
      <c r="G1311" t="s">
        <v>12</v>
      </c>
      <c r="H1311" t="s">
        <v>122</v>
      </c>
      <c r="I1311">
        <v>101111</v>
      </c>
      <c r="K1311" t="str">
        <f t="shared" si="20"/>
        <v>云南中冠建设工程有限公司_黄冬</v>
      </c>
      <c r="L1311" t="e">
        <f ca="1">VLOOKUP(K1311,Sheet2!D:E,2,FALSE)</f>
        <v>#N/A</v>
      </c>
    </row>
    <row r="1312" hidden="1" spans="1:12">
      <c r="A1312">
        <v>336264</v>
      </c>
      <c r="B1312">
        <v>5306</v>
      </c>
      <c r="C1312" t="s">
        <v>2345</v>
      </c>
      <c r="D1312" t="s">
        <v>2272</v>
      </c>
      <c r="E1312" t="s">
        <v>2346</v>
      </c>
      <c r="F1312" s="2" t="s">
        <v>2347</v>
      </c>
      <c r="G1312" t="s">
        <v>12</v>
      </c>
      <c r="H1312" t="s">
        <v>139</v>
      </c>
      <c r="I1312">
        <v>101110</v>
      </c>
      <c r="K1312" t="str">
        <f t="shared" si="20"/>
        <v>云南中冠建设工程有限公司_黄丽虹</v>
      </c>
      <c r="L1312" t="e">
        <f ca="1">VLOOKUP(K1312,Sheet2!D:E,2,FALSE)</f>
        <v>#N/A</v>
      </c>
    </row>
    <row r="1313" hidden="1" spans="1:12">
      <c r="A1313">
        <v>336264</v>
      </c>
      <c r="B1313">
        <v>5306</v>
      </c>
      <c r="C1313" t="s">
        <v>2348</v>
      </c>
      <c r="D1313" t="s">
        <v>2272</v>
      </c>
      <c r="E1313" t="s">
        <v>2349</v>
      </c>
      <c r="F1313" s="2" t="s">
        <v>2350</v>
      </c>
      <c r="G1313" t="s">
        <v>69</v>
      </c>
      <c r="H1313" t="s">
        <v>18</v>
      </c>
      <c r="I1313">
        <v>101013</v>
      </c>
      <c r="K1313" t="str">
        <f t="shared" si="20"/>
        <v>云南中冠建设工程有限公司_柳丽平</v>
      </c>
      <c r="L1313" t="e">
        <f ca="1">VLOOKUP(K1313,Sheet2!D:E,2,FALSE)</f>
        <v>#N/A</v>
      </c>
    </row>
    <row r="1314" hidden="1" spans="1:12">
      <c r="A1314">
        <v>336264</v>
      </c>
      <c r="B1314">
        <v>5306</v>
      </c>
      <c r="C1314" t="s">
        <v>2351</v>
      </c>
      <c r="D1314" t="s">
        <v>2272</v>
      </c>
      <c r="E1314" t="s">
        <v>2352</v>
      </c>
      <c r="F1314" s="2" t="s">
        <v>2353</v>
      </c>
      <c r="G1314" t="s">
        <v>12</v>
      </c>
      <c r="H1314" t="s">
        <v>122</v>
      </c>
      <c r="I1314">
        <v>101111</v>
      </c>
      <c r="K1314" t="str">
        <f t="shared" si="20"/>
        <v>云南中冠建设工程有限公司_陈迪</v>
      </c>
      <c r="L1314" t="e">
        <f ca="1">VLOOKUP(K1314,Sheet2!D:E,2,FALSE)</f>
        <v>#N/A</v>
      </c>
    </row>
    <row r="1315" hidden="1" spans="1:12">
      <c r="A1315">
        <v>336264</v>
      </c>
      <c r="B1315">
        <v>5306</v>
      </c>
      <c r="C1315" t="s">
        <v>2354</v>
      </c>
      <c r="D1315" t="s">
        <v>2272</v>
      </c>
      <c r="E1315" t="s">
        <v>2355</v>
      </c>
      <c r="F1315" s="2" t="s">
        <v>2356</v>
      </c>
      <c r="G1315" t="s">
        <v>12</v>
      </c>
      <c r="H1315" t="s">
        <v>595</v>
      </c>
      <c r="I1315">
        <v>101114</v>
      </c>
      <c r="K1315" t="str">
        <f t="shared" si="20"/>
        <v>云南中冠建设工程有限公司_李淑芝</v>
      </c>
      <c r="L1315" t="e">
        <f ca="1">VLOOKUP(K1315,Sheet2!D:E,2,FALSE)</f>
        <v>#N/A</v>
      </c>
    </row>
    <row r="1316" hidden="1" spans="1:12">
      <c r="A1316">
        <v>336264</v>
      </c>
      <c r="B1316">
        <v>5306</v>
      </c>
      <c r="C1316" t="s">
        <v>2357</v>
      </c>
      <c r="D1316" t="s">
        <v>2272</v>
      </c>
      <c r="E1316" t="s">
        <v>2358</v>
      </c>
      <c r="F1316" s="2" t="s">
        <v>2359</v>
      </c>
      <c r="G1316" t="s">
        <v>12</v>
      </c>
      <c r="H1316" t="s">
        <v>13</v>
      </c>
      <c r="I1316">
        <v>101112</v>
      </c>
      <c r="K1316" t="str">
        <f t="shared" si="20"/>
        <v>云南中冠建设工程有限公司_郭俊</v>
      </c>
      <c r="L1316" t="e">
        <f ca="1">VLOOKUP(K1316,Sheet2!D:E,2,FALSE)</f>
        <v>#N/A</v>
      </c>
    </row>
    <row r="1317" hidden="1" spans="1:12">
      <c r="A1317">
        <v>336264</v>
      </c>
      <c r="B1317">
        <v>5306</v>
      </c>
      <c r="C1317" t="s">
        <v>2360</v>
      </c>
      <c r="D1317" t="s">
        <v>2272</v>
      </c>
      <c r="E1317" t="s">
        <v>2361</v>
      </c>
      <c r="F1317" s="2" t="s">
        <v>2362</v>
      </c>
      <c r="G1317" t="s">
        <v>12</v>
      </c>
      <c r="H1317" t="s">
        <v>122</v>
      </c>
      <c r="I1317">
        <v>101111</v>
      </c>
      <c r="K1317" t="str">
        <f t="shared" si="20"/>
        <v>云南中冠建设工程有限公司_胡兴宇</v>
      </c>
      <c r="L1317" t="e">
        <f ca="1">VLOOKUP(K1317,Sheet2!D:E,2,FALSE)</f>
        <v>#N/A</v>
      </c>
    </row>
    <row r="1318" hidden="1" spans="1:12">
      <c r="A1318">
        <v>336264</v>
      </c>
      <c r="B1318">
        <v>5306</v>
      </c>
      <c r="C1318" t="s">
        <v>2363</v>
      </c>
      <c r="D1318" t="s">
        <v>2272</v>
      </c>
      <c r="E1318" t="s">
        <v>2364</v>
      </c>
      <c r="F1318" s="2" t="s">
        <v>2365</v>
      </c>
      <c r="G1318" t="s">
        <v>12</v>
      </c>
      <c r="H1318" t="s">
        <v>595</v>
      </c>
      <c r="I1318">
        <v>101114</v>
      </c>
      <c r="K1318" t="str">
        <f t="shared" si="20"/>
        <v>云南中冠建设工程有限公司_杨骢</v>
      </c>
      <c r="L1318" t="e">
        <f ca="1">VLOOKUP(K1318,Sheet2!D:E,2,FALSE)</f>
        <v>#N/A</v>
      </c>
    </row>
  </sheetData>
  <autoFilter ref="D1:D1318">
    <filterColumn colId="0">
      <filters>
        <filter val="高平市金厦建筑安装有限公司"/>
        <filter val="长治市建筑工程总公司"/>
        <filter val="大同市翔远建安工程有限责任公司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48"/>
  <sheetViews>
    <sheetView topLeftCell="A13" workbookViewId="0">
      <selection activeCell="J13" sqref="J13"/>
    </sheetView>
  </sheetViews>
  <sheetFormatPr defaultColWidth="9" defaultRowHeight="13.5" outlineLevelCol="4"/>
  <cols>
    <col min="2" max="2" width="31.875" style="1" customWidth="1"/>
    <col min="3" max="3" width="10.375" style="1" customWidth="1"/>
    <col min="4" max="4" width="39.625" customWidth="1"/>
  </cols>
  <sheetData>
    <row r="1" spans="2:3">
      <c r="B1" s="1" t="s">
        <v>2366</v>
      </c>
      <c r="C1" s="1" t="s">
        <v>2367</v>
      </c>
    </row>
    <row r="2" spans="2:5">
      <c r="B2" s="1" t="s">
        <v>950</v>
      </c>
      <c r="C2" s="1" t="s">
        <v>1034</v>
      </c>
      <c r="D2" t="str">
        <f>B2&amp;"_"&amp;C2</f>
        <v>大同市翔远建安工程有限责任公司_陈祯</v>
      </c>
      <c r="E2" t="s">
        <v>2368</v>
      </c>
    </row>
    <row r="3" spans="2:5">
      <c r="B3" s="1" t="s">
        <v>950</v>
      </c>
      <c r="C3" s="1" t="s">
        <v>1099</v>
      </c>
      <c r="D3" t="str">
        <f t="shared" ref="D3:D34" si="0">B3&amp;"_"&amp;C3</f>
        <v>大同市翔远建安工程有限责任公司_赤志华</v>
      </c>
      <c r="E3" t="s">
        <v>2368</v>
      </c>
    </row>
    <row r="4" spans="2:5">
      <c r="B4" s="1" t="s">
        <v>950</v>
      </c>
      <c r="C4" s="1" t="s">
        <v>974</v>
      </c>
      <c r="D4" t="str">
        <f t="shared" si="0"/>
        <v>大同市翔远建安工程有限责任公司_高海东</v>
      </c>
      <c r="E4" t="s">
        <v>2368</v>
      </c>
    </row>
    <row r="5" spans="2:5">
      <c r="B5" s="1" t="s">
        <v>950</v>
      </c>
      <c r="C5" s="1" t="s">
        <v>996</v>
      </c>
      <c r="D5" t="str">
        <f t="shared" si="0"/>
        <v>大同市翔远建安工程有限责任公司_宫宏峰</v>
      </c>
      <c r="E5" t="s">
        <v>2368</v>
      </c>
    </row>
    <row r="6" spans="2:5">
      <c r="B6" s="1" t="s">
        <v>950</v>
      </c>
      <c r="C6" s="1" t="s">
        <v>1127</v>
      </c>
      <c r="D6" t="str">
        <f t="shared" si="0"/>
        <v>大同市翔远建安工程有限责任公司_郭钊</v>
      </c>
      <c r="E6" t="s">
        <v>2368</v>
      </c>
    </row>
    <row r="7" spans="2:5">
      <c r="B7" s="1" t="s">
        <v>950</v>
      </c>
      <c r="C7" s="1" t="s">
        <v>991</v>
      </c>
      <c r="D7" t="str">
        <f t="shared" si="0"/>
        <v>大同市翔远建安工程有限责任公司_韩春宝</v>
      </c>
      <c r="E7" t="s">
        <v>2368</v>
      </c>
    </row>
    <row r="8" spans="2:5">
      <c r="B8" s="1" t="s">
        <v>950</v>
      </c>
      <c r="C8" s="1" t="s">
        <v>1132</v>
      </c>
      <c r="D8" t="str">
        <f t="shared" si="0"/>
        <v>大同市翔远建安工程有限责任公司_侯德</v>
      </c>
      <c r="E8" t="s">
        <v>2368</v>
      </c>
    </row>
    <row r="9" spans="2:5">
      <c r="B9" s="1" t="s">
        <v>950</v>
      </c>
      <c r="C9" s="1" t="s">
        <v>1090</v>
      </c>
      <c r="D9" t="str">
        <f t="shared" si="0"/>
        <v>大同市翔远建安工程有限责任公司_胡利芳</v>
      </c>
      <c r="E9" t="s">
        <v>2368</v>
      </c>
    </row>
    <row r="10" spans="2:5">
      <c r="B10" s="1" t="s">
        <v>950</v>
      </c>
      <c r="C10" s="1" t="s">
        <v>1090</v>
      </c>
      <c r="D10" t="str">
        <f t="shared" si="0"/>
        <v>大同市翔远建安工程有限责任公司_胡利芳</v>
      </c>
      <c r="E10" t="s">
        <v>2368</v>
      </c>
    </row>
    <row r="11" spans="2:5">
      <c r="B11" s="1" t="s">
        <v>950</v>
      </c>
      <c r="C11" s="1" t="s">
        <v>1090</v>
      </c>
      <c r="D11" t="str">
        <f t="shared" si="0"/>
        <v>大同市翔远建安工程有限责任公司_胡利芳</v>
      </c>
      <c r="E11" t="s">
        <v>2368</v>
      </c>
    </row>
    <row r="12" spans="2:5">
      <c r="B12" s="1" t="s">
        <v>950</v>
      </c>
      <c r="C12" s="1" t="s">
        <v>1074</v>
      </c>
      <c r="D12" t="str">
        <f t="shared" si="0"/>
        <v>大同市翔远建安工程有限责任公司_焦飞</v>
      </c>
      <c r="E12" t="s">
        <v>2368</v>
      </c>
    </row>
    <row r="13" spans="2:5">
      <c r="B13" s="1" t="s">
        <v>950</v>
      </c>
      <c r="C13" s="1" t="s">
        <v>1028</v>
      </c>
      <c r="D13" t="str">
        <f t="shared" si="0"/>
        <v>大同市翔远建安工程有限责任公司_雷宇</v>
      </c>
      <c r="E13" t="s">
        <v>2368</v>
      </c>
    </row>
    <row r="14" spans="2:5">
      <c r="B14" s="1" t="s">
        <v>950</v>
      </c>
      <c r="C14" s="1" t="s">
        <v>1103</v>
      </c>
      <c r="D14" t="str">
        <f t="shared" si="0"/>
        <v>大同市翔远建安工程有限责任公司_李秉军</v>
      </c>
      <c r="E14" t="s">
        <v>2368</v>
      </c>
    </row>
    <row r="15" spans="2:5">
      <c r="B15" s="1" t="s">
        <v>950</v>
      </c>
      <c r="C15" s="1" t="s">
        <v>969</v>
      </c>
      <c r="D15" t="str">
        <f t="shared" si="0"/>
        <v>大同市翔远建安工程有限责任公司_李杰</v>
      </c>
      <c r="E15" t="s">
        <v>2368</v>
      </c>
    </row>
    <row r="16" spans="2:5">
      <c r="B16" s="1" t="s">
        <v>950</v>
      </c>
      <c r="C16" s="1" t="s">
        <v>1065</v>
      </c>
      <c r="D16" t="str">
        <f t="shared" si="0"/>
        <v>大同市翔远建安工程有限责任公司_李丽</v>
      </c>
      <c r="E16" t="s">
        <v>2368</v>
      </c>
    </row>
    <row r="17" spans="2:5">
      <c r="B17" s="1" t="s">
        <v>950</v>
      </c>
      <c r="C17" s="1" t="s">
        <v>1015</v>
      </c>
      <c r="D17" t="str">
        <f t="shared" si="0"/>
        <v>大同市翔远建安工程有限责任公司_李美红</v>
      </c>
      <c r="E17" t="s">
        <v>2368</v>
      </c>
    </row>
    <row r="18" spans="2:5">
      <c r="B18" s="1" t="s">
        <v>950</v>
      </c>
      <c r="C18" s="1" t="s">
        <v>1000</v>
      </c>
      <c r="D18" t="str">
        <f t="shared" si="0"/>
        <v>大同市翔远建安工程有限责任公司_李振忠</v>
      </c>
      <c r="E18" t="s">
        <v>2368</v>
      </c>
    </row>
    <row r="19" spans="2:5">
      <c r="B19" s="1" t="s">
        <v>950</v>
      </c>
      <c r="C19" s="1" t="s">
        <v>1036</v>
      </c>
      <c r="D19" t="str">
        <f t="shared" si="0"/>
        <v>大同市翔远建安工程有限责任公司_梁芳</v>
      </c>
      <c r="E19" t="s">
        <v>2368</v>
      </c>
    </row>
    <row r="20" spans="2:5">
      <c r="B20" s="1" t="s">
        <v>950</v>
      </c>
      <c r="C20" s="1" t="s">
        <v>1024</v>
      </c>
      <c r="D20" t="str">
        <f t="shared" si="0"/>
        <v>大同市翔远建安工程有限责任公司_刘金勇</v>
      </c>
      <c r="E20" t="s">
        <v>2368</v>
      </c>
    </row>
    <row r="21" spans="2:5">
      <c r="B21" s="1" t="s">
        <v>950</v>
      </c>
      <c r="C21" s="1" t="s">
        <v>1012</v>
      </c>
      <c r="D21" t="str">
        <f t="shared" si="0"/>
        <v>大同市翔远建安工程有限责任公司_刘权</v>
      </c>
      <c r="E21" t="s">
        <v>2368</v>
      </c>
    </row>
    <row r="22" spans="2:5">
      <c r="B22" s="1" t="s">
        <v>950</v>
      </c>
      <c r="C22" s="1" t="s">
        <v>1018</v>
      </c>
      <c r="D22" t="str">
        <f t="shared" si="0"/>
        <v>大同市翔远建安工程有限责任公司_刘雨</v>
      </c>
      <c r="E22" t="s">
        <v>2368</v>
      </c>
    </row>
    <row r="23" spans="2:5">
      <c r="B23" s="1" t="s">
        <v>950</v>
      </c>
      <c r="C23" s="1" t="s">
        <v>1057</v>
      </c>
      <c r="D23" t="str">
        <f t="shared" si="0"/>
        <v>大同市翔远建安工程有限责任公司_马文</v>
      </c>
      <c r="E23" t="s">
        <v>2368</v>
      </c>
    </row>
    <row r="24" spans="2:5">
      <c r="B24" s="1" t="s">
        <v>950</v>
      </c>
      <c r="C24" s="1" t="s">
        <v>951</v>
      </c>
      <c r="D24" t="str">
        <f t="shared" si="0"/>
        <v>大同市翔远建安工程有限责任公司_欧阳迎坤</v>
      </c>
      <c r="E24" t="s">
        <v>2368</v>
      </c>
    </row>
    <row r="25" spans="2:5">
      <c r="B25" s="1" t="s">
        <v>950</v>
      </c>
      <c r="C25" s="1" t="s">
        <v>1119</v>
      </c>
      <c r="D25" t="str">
        <f t="shared" si="0"/>
        <v>大同市翔远建安工程有限责任公司_渠全民</v>
      </c>
      <c r="E25" t="s">
        <v>2368</v>
      </c>
    </row>
    <row r="26" spans="2:5">
      <c r="B26" s="1" t="s">
        <v>950</v>
      </c>
      <c r="C26" s="1" t="s">
        <v>979</v>
      </c>
      <c r="D26" t="str">
        <f t="shared" si="0"/>
        <v>大同市翔远建安工程有限责任公司_荣素花</v>
      </c>
      <c r="E26" t="s">
        <v>2368</v>
      </c>
    </row>
    <row r="27" spans="2:5">
      <c r="B27" s="1" t="s">
        <v>950</v>
      </c>
      <c r="C27" s="1" t="s">
        <v>1071</v>
      </c>
      <c r="D27" t="str">
        <f t="shared" si="0"/>
        <v>大同市翔远建安工程有限责任公司_邵彩</v>
      </c>
      <c r="E27" t="s">
        <v>2368</v>
      </c>
    </row>
    <row r="28" spans="2:5">
      <c r="B28" s="1" t="s">
        <v>950</v>
      </c>
      <c r="C28" s="1" t="s">
        <v>1009</v>
      </c>
      <c r="D28" t="str">
        <f t="shared" si="0"/>
        <v>大同市翔远建安工程有限责任公司_邵翠娥</v>
      </c>
      <c r="E28" t="s">
        <v>2368</v>
      </c>
    </row>
    <row r="29" spans="2:5">
      <c r="B29" s="1" t="s">
        <v>950</v>
      </c>
      <c r="C29" s="1" t="s">
        <v>1009</v>
      </c>
      <c r="D29" t="str">
        <f t="shared" si="0"/>
        <v>大同市翔远建安工程有限责任公司_邵翠娥</v>
      </c>
      <c r="E29" t="s">
        <v>2368</v>
      </c>
    </row>
    <row r="30" spans="2:5">
      <c r="B30" s="1" t="s">
        <v>950</v>
      </c>
      <c r="C30" s="1" t="s">
        <v>1009</v>
      </c>
      <c r="D30" t="str">
        <f t="shared" si="0"/>
        <v>大同市翔远建安工程有限责任公司_邵翠娥</v>
      </c>
      <c r="E30" t="s">
        <v>2368</v>
      </c>
    </row>
    <row r="31" spans="2:5">
      <c r="B31" s="1" t="s">
        <v>950</v>
      </c>
      <c r="C31" s="1" t="s">
        <v>1094</v>
      </c>
      <c r="D31" t="str">
        <f t="shared" si="0"/>
        <v>大同市翔远建安工程有限责任公司_邵月</v>
      </c>
      <c r="E31" t="s">
        <v>2368</v>
      </c>
    </row>
    <row r="32" spans="2:5">
      <c r="B32" s="1" t="s">
        <v>950</v>
      </c>
      <c r="C32" s="1" t="s">
        <v>1078</v>
      </c>
      <c r="D32" t="str">
        <f t="shared" si="0"/>
        <v>大同市翔远建安工程有限责任公司_沈永龙</v>
      </c>
      <c r="E32" t="s">
        <v>2368</v>
      </c>
    </row>
    <row r="33" spans="2:5">
      <c r="B33" s="1" t="s">
        <v>950</v>
      </c>
      <c r="C33" s="1" t="s">
        <v>1044</v>
      </c>
      <c r="D33" t="str">
        <f t="shared" si="0"/>
        <v>大同市翔远建安工程有限责任公司_田文明</v>
      </c>
      <c r="E33" t="s">
        <v>2368</v>
      </c>
    </row>
    <row r="34" spans="2:5">
      <c r="B34" s="1" t="s">
        <v>950</v>
      </c>
      <c r="C34" s="1" t="s">
        <v>1138</v>
      </c>
      <c r="D34" t="str">
        <f t="shared" si="0"/>
        <v>大同市翔远建安工程有限责任公司_万勇</v>
      </c>
      <c r="E34" t="s">
        <v>2368</v>
      </c>
    </row>
    <row r="35" spans="2:5">
      <c r="B35" s="1" t="s">
        <v>950</v>
      </c>
      <c r="C35" s="1" t="s">
        <v>987</v>
      </c>
      <c r="D35" t="str">
        <f t="shared" ref="D35:D66" si="1">B35&amp;"_"&amp;C35</f>
        <v>大同市翔远建安工程有限责任公司_王冬梅</v>
      </c>
      <c r="E35" t="s">
        <v>2368</v>
      </c>
    </row>
    <row r="36" spans="2:5">
      <c r="B36" s="1" t="s">
        <v>950</v>
      </c>
      <c r="C36" s="1" t="s">
        <v>1007</v>
      </c>
      <c r="D36" t="str">
        <f t="shared" si="1"/>
        <v>大同市翔远建安工程有限责任公司_王磊</v>
      </c>
      <c r="E36" t="s">
        <v>2368</v>
      </c>
    </row>
    <row r="37" spans="2:5">
      <c r="B37" s="1" t="s">
        <v>950</v>
      </c>
      <c r="C37" s="1" t="s">
        <v>1068</v>
      </c>
      <c r="D37" t="str">
        <f t="shared" si="1"/>
        <v>大同市翔远建安工程有限责任公司_薛占海</v>
      </c>
      <c r="E37" t="s">
        <v>2368</v>
      </c>
    </row>
    <row r="38" spans="2:5">
      <c r="B38" s="1" t="s">
        <v>950</v>
      </c>
      <c r="C38" s="1" t="s">
        <v>1111</v>
      </c>
      <c r="D38" t="str">
        <f t="shared" si="1"/>
        <v>大同市翔远建安工程有限责任公司_杨志国</v>
      </c>
      <c r="E38" t="s">
        <v>2368</v>
      </c>
    </row>
    <row r="39" spans="2:5">
      <c r="B39" s="1" t="s">
        <v>950</v>
      </c>
      <c r="C39" s="1" t="s">
        <v>1031</v>
      </c>
      <c r="D39" t="str">
        <f t="shared" si="1"/>
        <v>大同市翔远建安工程有限责任公司_叶小艳</v>
      </c>
      <c r="E39" t="s">
        <v>2368</v>
      </c>
    </row>
    <row r="40" spans="2:5">
      <c r="B40" s="1" t="s">
        <v>950</v>
      </c>
      <c r="C40" s="1" t="s">
        <v>1004</v>
      </c>
      <c r="D40" t="str">
        <f t="shared" si="1"/>
        <v>大同市翔远建安工程有限责任公司_于向宏</v>
      </c>
      <c r="E40" t="s">
        <v>2368</v>
      </c>
    </row>
    <row r="41" spans="2:5">
      <c r="B41" s="1" t="s">
        <v>950</v>
      </c>
      <c r="C41" s="1" t="s">
        <v>1123</v>
      </c>
      <c r="D41" t="str">
        <f t="shared" si="1"/>
        <v>大同市翔远建安工程有限责任公司_袁继禄</v>
      </c>
      <c r="E41" t="s">
        <v>2368</v>
      </c>
    </row>
    <row r="42" spans="2:5">
      <c r="B42" s="1" t="s">
        <v>950</v>
      </c>
      <c r="C42" s="1" t="s">
        <v>1054</v>
      </c>
      <c r="D42" t="str">
        <f t="shared" si="1"/>
        <v>大同市翔远建安工程有限责任公司_张华</v>
      </c>
      <c r="E42" t="s">
        <v>2368</v>
      </c>
    </row>
    <row r="43" spans="2:5">
      <c r="B43" s="1" t="s">
        <v>950</v>
      </c>
      <c r="C43" s="1" t="s">
        <v>958</v>
      </c>
      <c r="D43" t="str">
        <f t="shared" si="1"/>
        <v>大同市翔远建安工程有限责任公司_赵利娥</v>
      </c>
      <c r="E43" t="s">
        <v>2368</v>
      </c>
    </row>
    <row r="44" spans="2:5">
      <c r="B44" s="1" t="s">
        <v>950</v>
      </c>
      <c r="C44" s="1" t="s">
        <v>1086</v>
      </c>
      <c r="D44" t="str">
        <f t="shared" si="1"/>
        <v>大同市翔远建安工程有限责任公司_赵灵灵</v>
      </c>
      <c r="E44" t="s">
        <v>2368</v>
      </c>
    </row>
    <row r="45" spans="2:5">
      <c r="B45" s="1" t="s">
        <v>950</v>
      </c>
      <c r="C45" s="1" t="s">
        <v>1048</v>
      </c>
      <c r="D45" t="str">
        <f t="shared" si="1"/>
        <v>大同市翔远建安工程有限责任公司_赵向栋</v>
      </c>
      <c r="E45" t="s">
        <v>2368</v>
      </c>
    </row>
    <row r="46" spans="2:5">
      <c r="B46" s="1" t="s">
        <v>950</v>
      </c>
      <c r="C46" s="1" t="s">
        <v>1114</v>
      </c>
      <c r="D46" t="str">
        <f t="shared" si="1"/>
        <v>大同市翔远建安工程有限责任公司_郑英姿</v>
      </c>
      <c r="E46" t="s">
        <v>2368</v>
      </c>
    </row>
    <row r="47" spans="2:5">
      <c r="B47" s="1" t="s">
        <v>950</v>
      </c>
      <c r="C47" s="1" t="s">
        <v>1107</v>
      </c>
      <c r="D47" t="str">
        <f t="shared" si="1"/>
        <v>大同市翔远建安工程有限责任公司_朱慧敏</v>
      </c>
      <c r="E47" t="s">
        <v>2368</v>
      </c>
    </row>
    <row r="48" spans="2:5">
      <c r="B48" s="1" t="s">
        <v>950</v>
      </c>
      <c r="C48" s="1" t="s">
        <v>1060</v>
      </c>
      <c r="D48" t="str">
        <f t="shared" si="1"/>
        <v>大同市翔远建安工程有限责任公司_朱永刚</v>
      </c>
      <c r="E48" t="s">
        <v>2368</v>
      </c>
    </row>
    <row r="49" spans="2:5">
      <c r="B49" s="1" t="s">
        <v>950</v>
      </c>
      <c r="C49" s="1" t="s">
        <v>966</v>
      </c>
      <c r="D49" t="str">
        <f t="shared" si="1"/>
        <v>大同市翔远建安工程有限责任公司_朱志刚</v>
      </c>
      <c r="E49" t="s">
        <v>2368</v>
      </c>
    </row>
    <row r="50" spans="2:5">
      <c r="B50" s="1" t="s">
        <v>950</v>
      </c>
      <c r="C50" s="1" t="s">
        <v>966</v>
      </c>
      <c r="D50" t="str">
        <f t="shared" si="1"/>
        <v>大同市翔远建安工程有限责任公司_朱志刚</v>
      </c>
      <c r="E50" t="s">
        <v>2368</v>
      </c>
    </row>
    <row r="51" spans="2:5">
      <c r="B51" s="1" t="s">
        <v>950</v>
      </c>
      <c r="C51" s="1" t="s">
        <v>966</v>
      </c>
      <c r="D51" t="str">
        <f t="shared" si="1"/>
        <v>大同市翔远建安工程有限责任公司_朱志刚</v>
      </c>
      <c r="E51" t="s">
        <v>2368</v>
      </c>
    </row>
    <row r="52" spans="2:5">
      <c r="B52" s="1" t="s">
        <v>950</v>
      </c>
      <c r="C52" s="1" t="s">
        <v>1135</v>
      </c>
      <c r="D52" t="str">
        <f t="shared" si="1"/>
        <v>大同市翔远建安工程有限责任公司_闫志国</v>
      </c>
      <c r="E52" t="s">
        <v>2368</v>
      </c>
    </row>
    <row r="53" spans="2:5">
      <c r="B53" s="1" t="s">
        <v>950</v>
      </c>
      <c r="C53" s="1" t="s">
        <v>1034</v>
      </c>
      <c r="D53" t="str">
        <f t="shared" si="1"/>
        <v>大同市翔远建安工程有限责任公司_陈祯</v>
      </c>
      <c r="E53" t="s">
        <v>2368</v>
      </c>
    </row>
    <row r="54" spans="2:5">
      <c r="B54" s="1" t="s">
        <v>950</v>
      </c>
      <c r="C54" s="1" t="s">
        <v>1099</v>
      </c>
      <c r="D54" t="str">
        <f t="shared" si="1"/>
        <v>大同市翔远建安工程有限责任公司_赤志华</v>
      </c>
      <c r="E54" t="s">
        <v>2368</v>
      </c>
    </row>
    <row r="55" spans="2:5">
      <c r="B55" s="1" t="s">
        <v>950</v>
      </c>
      <c r="C55" s="1" t="s">
        <v>636</v>
      </c>
      <c r="D55" t="str">
        <f t="shared" si="1"/>
        <v>大同市翔远建安工程有限责任公司_丁万里</v>
      </c>
      <c r="E55" t="s">
        <v>2368</v>
      </c>
    </row>
    <row r="56" spans="2:5">
      <c r="B56" s="1" t="s">
        <v>950</v>
      </c>
      <c r="C56" s="1" t="s">
        <v>991</v>
      </c>
      <c r="D56" t="str">
        <f t="shared" si="1"/>
        <v>大同市翔远建安工程有限责任公司_韩春宝</v>
      </c>
      <c r="E56" t="s">
        <v>2368</v>
      </c>
    </row>
    <row r="57" spans="2:5">
      <c r="B57" s="1" t="s">
        <v>950</v>
      </c>
      <c r="C57" s="1" t="s">
        <v>991</v>
      </c>
      <c r="D57" t="str">
        <f t="shared" si="1"/>
        <v>大同市翔远建安工程有限责任公司_韩春宝</v>
      </c>
      <c r="E57" t="s">
        <v>2368</v>
      </c>
    </row>
    <row r="58" spans="2:5">
      <c r="B58" s="1" t="s">
        <v>950</v>
      </c>
      <c r="C58" s="1" t="s">
        <v>1074</v>
      </c>
      <c r="D58" t="str">
        <f t="shared" si="1"/>
        <v>大同市翔远建安工程有限责任公司_焦飞</v>
      </c>
      <c r="E58" t="s">
        <v>2368</v>
      </c>
    </row>
    <row r="59" spans="2:5">
      <c r="B59" s="1" t="s">
        <v>950</v>
      </c>
      <c r="C59" s="1" t="s">
        <v>1028</v>
      </c>
      <c r="D59" t="str">
        <f t="shared" si="1"/>
        <v>大同市翔远建安工程有限责任公司_雷宇</v>
      </c>
      <c r="E59" t="s">
        <v>2368</v>
      </c>
    </row>
    <row r="60" spans="2:5">
      <c r="B60" s="1" t="s">
        <v>950</v>
      </c>
      <c r="C60" s="1" t="s">
        <v>969</v>
      </c>
      <c r="D60" t="str">
        <f t="shared" si="1"/>
        <v>大同市翔远建安工程有限责任公司_李杰</v>
      </c>
      <c r="E60" t="s">
        <v>2368</v>
      </c>
    </row>
    <row r="61" spans="2:5">
      <c r="B61" s="1" t="s">
        <v>950</v>
      </c>
      <c r="C61" s="1" t="s">
        <v>1065</v>
      </c>
      <c r="D61" t="str">
        <f t="shared" si="1"/>
        <v>大同市翔远建安工程有限责任公司_李丽</v>
      </c>
      <c r="E61" t="s">
        <v>2368</v>
      </c>
    </row>
    <row r="62" spans="2:5">
      <c r="B62" s="1" t="s">
        <v>950</v>
      </c>
      <c r="C62" s="1" t="s">
        <v>1015</v>
      </c>
      <c r="D62" t="str">
        <f t="shared" si="1"/>
        <v>大同市翔远建安工程有限责任公司_李美红</v>
      </c>
      <c r="E62" t="s">
        <v>2368</v>
      </c>
    </row>
    <row r="63" spans="2:5">
      <c r="B63" s="1" t="s">
        <v>950</v>
      </c>
      <c r="C63" s="1" t="s">
        <v>1000</v>
      </c>
      <c r="D63" t="str">
        <f t="shared" si="1"/>
        <v>大同市翔远建安工程有限责任公司_李振忠</v>
      </c>
      <c r="E63" t="s">
        <v>2368</v>
      </c>
    </row>
    <row r="64" spans="2:5">
      <c r="B64" s="1" t="s">
        <v>950</v>
      </c>
      <c r="C64" s="1" t="s">
        <v>1036</v>
      </c>
      <c r="D64" t="str">
        <f t="shared" si="1"/>
        <v>大同市翔远建安工程有限责任公司_梁芳</v>
      </c>
      <c r="E64" t="s">
        <v>2368</v>
      </c>
    </row>
    <row r="65" spans="2:5">
      <c r="B65" s="1" t="s">
        <v>950</v>
      </c>
      <c r="C65" s="1" t="s">
        <v>1018</v>
      </c>
      <c r="D65" t="str">
        <f t="shared" si="1"/>
        <v>大同市翔远建安工程有限责任公司_刘雨</v>
      </c>
      <c r="E65" t="s">
        <v>2368</v>
      </c>
    </row>
    <row r="66" spans="2:5">
      <c r="B66" s="1" t="s">
        <v>950</v>
      </c>
      <c r="C66" s="1" t="s">
        <v>951</v>
      </c>
      <c r="D66" t="str">
        <f t="shared" si="1"/>
        <v>大同市翔远建安工程有限责任公司_欧阳迎坤</v>
      </c>
      <c r="E66" t="s">
        <v>2368</v>
      </c>
    </row>
    <row r="67" spans="2:5">
      <c r="B67" s="1" t="s">
        <v>950</v>
      </c>
      <c r="C67" s="1" t="s">
        <v>979</v>
      </c>
      <c r="D67" t="str">
        <f t="shared" ref="D67:D98" si="2">B67&amp;"_"&amp;C67</f>
        <v>大同市翔远建安工程有限责任公司_荣素花</v>
      </c>
      <c r="E67" t="s">
        <v>2368</v>
      </c>
    </row>
    <row r="68" spans="2:5">
      <c r="B68" s="1" t="s">
        <v>950</v>
      </c>
      <c r="C68" s="1" t="s">
        <v>2369</v>
      </c>
      <c r="D68" t="str">
        <f t="shared" si="2"/>
        <v>大同市翔远建安工程有限责任公司_谭茂伟</v>
      </c>
      <c r="E68" t="s">
        <v>2368</v>
      </c>
    </row>
    <row r="69" spans="2:5">
      <c r="B69" s="1" t="s">
        <v>950</v>
      </c>
      <c r="C69" s="1" t="s">
        <v>987</v>
      </c>
      <c r="D69" t="str">
        <f t="shared" si="2"/>
        <v>大同市翔远建安工程有限责任公司_王冬梅</v>
      </c>
      <c r="E69" t="s">
        <v>2368</v>
      </c>
    </row>
    <row r="70" spans="2:5">
      <c r="B70" s="1" t="s">
        <v>950</v>
      </c>
      <c r="C70" s="1" t="s">
        <v>1007</v>
      </c>
      <c r="D70" t="str">
        <f t="shared" si="2"/>
        <v>大同市翔远建安工程有限责任公司_王磊</v>
      </c>
      <c r="E70" t="s">
        <v>2368</v>
      </c>
    </row>
    <row r="71" spans="2:5">
      <c r="B71" s="1" t="s">
        <v>950</v>
      </c>
      <c r="C71" s="1" t="s">
        <v>1068</v>
      </c>
      <c r="D71" t="str">
        <f t="shared" si="2"/>
        <v>大同市翔远建安工程有限责任公司_薛占海</v>
      </c>
      <c r="E71" t="s">
        <v>2368</v>
      </c>
    </row>
    <row r="72" spans="2:5">
      <c r="B72" s="1" t="s">
        <v>950</v>
      </c>
      <c r="C72" s="1" t="s">
        <v>1123</v>
      </c>
      <c r="D72" t="str">
        <f t="shared" si="2"/>
        <v>大同市翔远建安工程有限责任公司_袁继禄</v>
      </c>
      <c r="E72" t="s">
        <v>2368</v>
      </c>
    </row>
    <row r="73" spans="2:5">
      <c r="B73" s="1" t="s">
        <v>950</v>
      </c>
      <c r="C73" s="1" t="s">
        <v>977</v>
      </c>
      <c r="D73" t="str">
        <f t="shared" si="2"/>
        <v>大同市翔远建安工程有限责任公司_张坤</v>
      </c>
      <c r="E73" t="s">
        <v>2368</v>
      </c>
    </row>
    <row r="74" spans="2:5">
      <c r="B74" s="1" t="s">
        <v>950</v>
      </c>
      <c r="C74" s="1" t="s">
        <v>958</v>
      </c>
      <c r="D74" t="str">
        <f t="shared" si="2"/>
        <v>大同市翔远建安工程有限责任公司_赵利娥</v>
      </c>
      <c r="E74" t="s">
        <v>2368</v>
      </c>
    </row>
    <row r="75" spans="2:5">
      <c r="B75" s="1" t="s">
        <v>950</v>
      </c>
      <c r="C75" s="1" t="s">
        <v>1086</v>
      </c>
      <c r="D75" t="str">
        <f t="shared" si="2"/>
        <v>大同市翔远建安工程有限责任公司_赵灵灵</v>
      </c>
      <c r="E75" t="s">
        <v>2368</v>
      </c>
    </row>
    <row r="76" spans="2:5">
      <c r="B76" s="1" t="s">
        <v>950</v>
      </c>
      <c r="C76" s="1" t="s">
        <v>963</v>
      </c>
      <c r="D76" t="str">
        <f t="shared" si="2"/>
        <v>大同市翔远建安工程有限责任公司_周旺</v>
      </c>
      <c r="E76" t="s">
        <v>2368</v>
      </c>
    </row>
    <row r="77" spans="2:5">
      <c r="B77" s="1" t="s">
        <v>950</v>
      </c>
      <c r="C77" s="1" t="s">
        <v>1060</v>
      </c>
      <c r="D77" t="str">
        <f t="shared" si="2"/>
        <v>大同市翔远建安工程有限责任公司_朱永刚</v>
      </c>
      <c r="E77" t="s">
        <v>2368</v>
      </c>
    </row>
    <row r="78" spans="2:5">
      <c r="B78" s="1" t="s">
        <v>1141</v>
      </c>
      <c r="C78" s="1" t="s">
        <v>1191</v>
      </c>
      <c r="D78" t="str">
        <f t="shared" si="2"/>
        <v>长治市建筑工程总公司_暴海兰</v>
      </c>
      <c r="E78" t="s">
        <v>2368</v>
      </c>
    </row>
    <row r="79" spans="2:5">
      <c r="B79" s="1" t="s">
        <v>1141</v>
      </c>
      <c r="C79" s="1" t="s">
        <v>1250</v>
      </c>
      <c r="D79" t="str">
        <f t="shared" si="2"/>
        <v>长治市建筑工程总公司_曹国军</v>
      </c>
      <c r="E79" t="s">
        <v>2368</v>
      </c>
    </row>
    <row r="80" spans="2:5">
      <c r="B80" s="1" t="s">
        <v>1141</v>
      </c>
      <c r="C80" s="1" t="s">
        <v>1899</v>
      </c>
      <c r="D80" t="str">
        <f t="shared" si="2"/>
        <v>长治市建筑工程总公司_常庆雨</v>
      </c>
      <c r="E80" t="s">
        <v>2368</v>
      </c>
    </row>
    <row r="81" spans="2:5">
      <c r="B81" s="1" t="s">
        <v>1141</v>
      </c>
      <c r="C81" s="1" t="s">
        <v>1259</v>
      </c>
      <c r="D81" t="str">
        <f t="shared" si="2"/>
        <v>长治市建筑工程总公司_常争</v>
      </c>
      <c r="E81" t="s">
        <v>2368</v>
      </c>
    </row>
    <row r="82" spans="2:5">
      <c r="B82" s="1" t="s">
        <v>1141</v>
      </c>
      <c r="C82" s="1" t="s">
        <v>1247</v>
      </c>
      <c r="D82" t="str">
        <f t="shared" si="2"/>
        <v>长治市建筑工程总公司_常志民</v>
      </c>
      <c r="E82" t="s">
        <v>2368</v>
      </c>
    </row>
    <row r="83" spans="2:5">
      <c r="B83" s="1" t="s">
        <v>1141</v>
      </c>
      <c r="C83" s="1" t="s">
        <v>2370</v>
      </c>
      <c r="D83" t="str">
        <f t="shared" si="2"/>
        <v>长治市建筑工程总公司_陈跃刚</v>
      </c>
      <c r="E83" t="s">
        <v>2368</v>
      </c>
    </row>
    <row r="84" spans="2:5">
      <c r="B84" s="1" t="s">
        <v>1141</v>
      </c>
      <c r="C84" s="1" t="s">
        <v>1762</v>
      </c>
      <c r="D84" t="str">
        <f t="shared" si="2"/>
        <v>长治市建筑工程总公司_陈振华</v>
      </c>
      <c r="E84" t="s">
        <v>2368</v>
      </c>
    </row>
    <row r="85" spans="2:5">
      <c r="B85" s="1" t="s">
        <v>1141</v>
      </c>
      <c r="C85" s="1" t="s">
        <v>1384</v>
      </c>
      <c r="D85" t="str">
        <f t="shared" si="2"/>
        <v>长治市建筑工程总公司_陈志领</v>
      </c>
      <c r="E85" t="s">
        <v>2368</v>
      </c>
    </row>
    <row r="86" spans="2:5">
      <c r="B86" s="1" t="s">
        <v>1141</v>
      </c>
      <c r="C86" s="1" t="s">
        <v>1379</v>
      </c>
      <c r="D86" t="str">
        <f t="shared" si="2"/>
        <v>长治市建筑工程总公司_程亮</v>
      </c>
      <c r="E86" t="s">
        <v>2368</v>
      </c>
    </row>
    <row r="87" spans="2:5">
      <c r="B87" s="1" t="s">
        <v>1141</v>
      </c>
      <c r="C87" s="1" t="s">
        <v>1196</v>
      </c>
      <c r="D87" t="str">
        <f t="shared" si="2"/>
        <v>长治市建筑工程总公司_程旺</v>
      </c>
      <c r="E87" t="s">
        <v>2368</v>
      </c>
    </row>
    <row r="88" spans="2:5">
      <c r="B88" s="1" t="s">
        <v>1141</v>
      </c>
      <c r="C88" s="1" t="s">
        <v>2371</v>
      </c>
      <c r="D88" t="str">
        <f t="shared" si="2"/>
        <v>长治市建筑工程总公司_崔建芳</v>
      </c>
      <c r="E88" t="s">
        <v>2368</v>
      </c>
    </row>
    <row r="89" spans="2:5">
      <c r="B89" s="1" t="s">
        <v>1141</v>
      </c>
      <c r="C89" s="1" t="s">
        <v>2372</v>
      </c>
      <c r="D89" t="str">
        <f t="shared" si="2"/>
        <v>长治市建筑工程总公司_崔志虎</v>
      </c>
      <c r="E89" t="s">
        <v>2368</v>
      </c>
    </row>
    <row r="90" spans="2:5">
      <c r="B90" s="1" t="s">
        <v>1141</v>
      </c>
      <c r="C90" s="1" t="s">
        <v>1357</v>
      </c>
      <c r="D90" t="str">
        <f t="shared" si="2"/>
        <v>长治市建筑工程总公司_崔志强</v>
      </c>
      <c r="E90" t="s">
        <v>2368</v>
      </c>
    </row>
    <row r="91" spans="2:5">
      <c r="B91" s="1" t="s">
        <v>1141</v>
      </c>
      <c r="C91" s="1" t="s">
        <v>1464</v>
      </c>
      <c r="D91" t="str">
        <f t="shared" si="2"/>
        <v>长治市建筑工程总公司_杜长伏</v>
      </c>
      <c r="E91" t="s">
        <v>2368</v>
      </c>
    </row>
    <row r="92" spans="2:5">
      <c r="B92" s="1" t="s">
        <v>1141</v>
      </c>
      <c r="C92" s="1" t="s">
        <v>1810</v>
      </c>
      <c r="D92" t="str">
        <f t="shared" si="2"/>
        <v>长治市建筑工程总公司_杜庆芳</v>
      </c>
      <c r="E92" t="s">
        <v>2368</v>
      </c>
    </row>
    <row r="93" spans="2:5">
      <c r="B93" s="1" t="s">
        <v>1141</v>
      </c>
      <c r="C93" s="1" t="s">
        <v>1194</v>
      </c>
      <c r="D93" t="str">
        <f t="shared" si="2"/>
        <v>长治市建筑工程总公司_杜希光</v>
      </c>
      <c r="E93" t="s">
        <v>2368</v>
      </c>
    </row>
    <row r="94" spans="2:5">
      <c r="B94" s="1" t="s">
        <v>1141</v>
      </c>
      <c r="C94" s="1" t="s">
        <v>2373</v>
      </c>
      <c r="D94" t="str">
        <f t="shared" si="2"/>
        <v>长治市建筑工程总公司_段富增</v>
      </c>
      <c r="E94" t="s">
        <v>2368</v>
      </c>
    </row>
    <row r="95" spans="2:5">
      <c r="B95" s="1" t="s">
        <v>1141</v>
      </c>
      <c r="C95" s="1" t="s">
        <v>1770</v>
      </c>
      <c r="D95" t="str">
        <f t="shared" si="2"/>
        <v>长治市建筑工程总公司_段计龙</v>
      </c>
      <c r="E95" t="s">
        <v>2368</v>
      </c>
    </row>
    <row r="96" spans="2:5">
      <c r="B96" s="1" t="s">
        <v>1141</v>
      </c>
      <c r="C96" s="1" t="s">
        <v>1419</v>
      </c>
      <c r="D96" t="str">
        <f t="shared" si="2"/>
        <v>长治市建筑工程总公司_段理鹏</v>
      </c>
      <c r="E96" t="s">
        <v>2368</v>
      </c>
    </row>
    <row r="97" spans="2:5">
      <c r="B97" s="1" t="s">
        <v>1141</v>
      </c>
      <c r="C97" s="1" t="s">
        <v>2374</v>
      </c>
      <c r="D97" t="str">
        <f t="shared" si="2"/>
        <v>长治市建筑工程总公司_樊晓东</v>
      </c>
      <c r="E97" t="s">
        <v>2368</v>
      </c>
    </row>
    <row r="98" spans="2:5">
      <c r="B98" s="1" t="s">
        <v>1141</v>
      </c>
      <c r="C98" s="1" t="s">
        <v>1877</v>
      </c>
      <c r="D98" t="str">
        <f t="shared" si="2"/>
        <v>长治市建筑工程总公司_范联斌</v>
      </c>
      <c r="E98" t="s">
        <v>2368</v>
      </c>
    </row>
    <row r="99" spans="2:5">
      <c r="B99" s="1" t="s">
        <v>1141</v>
      </c>
      <c r="C99" s="1" t="s">
        <v>2375</v>
      </c>
      <c r="D99" t="str">
        <f t="shared" ref="D99:D130" si="3">B99&amp;"_"&amp;C99</f>
        <v>长治市建筑工程总公司_范庆丰</v>
      </c>
      <c r="E99" t="s">
        <v>2368</v>
      </c>
    </row>
    <row r="100" spans="2:5">
      <c r="B100" s="1" t="s">
        <v>1141</v>
      </c>
      <c r="C100" s="1" t="s">
        <v>1392</v>
      </c>
      <c r="D100" t="str">
        <f t="shared" si="3"/>
        <v>长治市建筑工程总公司_房伟</v>
      </c>
      <c r="E100" t="s">
        <v>2368</v>
      </c>
    </row>
    <row r="101" spans="2:5">
      <c r="B101" s="1" t="s">
        <v>1141</v>
      </c>
      <c r="C101" s="1" t="s">
        <v>1568</v>
      </c>
      <c r="D101" t="str">
        <f t="shared" si="3"/>
        <v>长治市建筑工程总公司_冯亮</v>
      </c>
      <c r="E101" t="s">
        <v>2368</v>
      </c>
    </row>
    <row r="102" spans="2:5">
      <c r="B102" s="1" t="s">
        <v>1141</v>
      </c>
      <c r="C102" s="1" t="s">
        <v>1153</v>
      </c>
      <c r="D102" t="str">
        <f t="shared" si="3"/>
        <v>长治市建筑工程总公司_冯岩军</v>
      </c>
      <c r="E102" t="s">
        <v>2368</v>
      </c>
    </row>
    <row r="103" spans="2:5">
      <c r="B103" s="1" t="s">
        <v>1141</v>
      </c>
      <c r="C103" s="1" t="s">
        <v>2376</v>
      </c>
      <c r="D103" t="str">
        <f t="shared" si="3"/>
        <v>长治市建筑工程总公司_高文斌</v>
      </c>
      <c r="E103" t="s">
        <v>2368</v>
      </c>
    </row>
    <row r="104" spans="2:5">
      <c r="B104" s="1" t="s">
        <v>1141</v>
      </c>
      <c r="C104" s="1" t="s">
        <v>2377</v>
      </c>
      <c r="D104" t="str">
        <f t="shared" si="3"/>
        <v>长治市建筑工程总公司_顾子成</v>
      </c>
      <c r="E104" t="s">
        <v>2368</v>
      </c>
    </row>
    <row r="105" spans="2:5">
      <c r="B105" s="1" t="s">
        <v>1141</v>
      </c>
      <c r="C105" s="1" t="s">
        <v>2378</v>
      </c>
      <c r="D105" t="str">
        <f t="shared" si="3"/>
        <v>长治市建筑工程总公司_关继生</v>
      </c>
      <c r="E105" t="s">
        <v>2368</v>
      </c>
    </row>
    <row r="106" spans="2:5">
      <c r="B106" s="1" t="s">
        <v>1141</v>
      </c>
      <c r="C106" s="1" t="s">
        <v>1417</v>
      </c>
      <c r="D106" t="str">
        <f t="shared" si="3"/>
        <v>长治市建筑工程总公司_桂鹏</v>
      </c>
      <c r="E106" t="s">
        <v>2368</v>
      </c>
    </row>
    <row r="107" spans="2:5">
      <c r="B107" s="1" t="s">
        <v>1141</v>
      </c>
      <c r="C107" s="1" t="s">
        <v>1902</v>
      </c>
      <c r="D107" t="str">
        <f t="shared" si="3"/>
        <v>长治市建筑工程总公司_郭爱</v>
      </c>
      <c r="E107" t="s">
        <v>2368</v>
      </c>
    </row>
    <row r="108" spans="2:5">
      <c r="B108" s="1" t="s">
        <v>1141</v>
      </c>
      <c r="C108" s="1" t="s">
        <v>1561</v>
      </c>
      <c r="D108" t="str">
        <f t="shared" si="3"/>
        <v>长治市建筑工程总公司_郭保生</v>
      </c>
      <c r="E108" t="s">
        <v>2368</v>
      </c>
    </row>
    <row r="109" spans="2:5">
      <c r="B109" s="1" t="s">
        <v>1141</v>
      </c>
      <c r="C109" s="1" t="s">
        <v>1362</v>
      </c>
      <c r="D109" t="str">
        <f t="shared" si="3"/>
        <v>长治市建筑工程总公司_郭恩</v>
      </c>
      <c r="E109" t="s">
        <v>2368</v>
      </c>
    </row>
    <row r="110" spans="2:5">
      <c r="B110" s="1" t="s">
        <v>1141</v>
      </c>
      <c r="C110" s="1" t="s">
        <v>1367</v>
      </c>
      <c r="D110" t="str">
        <f t="shared" si="3"/>
        <v>长治市建筑工程总公司_郭高升</v>
      </c>
      <c r="E110" t="s">
        <v>2368</v>
      </c>
    </row>
    <row r="111" spans="2:5">
      <c r="B111" s="1" t="s">
        <v>1141</v>
      </c>
      <c r="C111" s="1" t="s">
        <v>1674</v>
      </c>
      <c r="D111" t="str">
        <f t="shared" si="3"/>
        <v>长治市建筑工程总公司_郭合清</v>
      </c>
      <c r="E111" t="s">
        <v>2368</v>
      </c>
    </row>
    <row r="112" spans="2:5">
      <c r="B112" s="1" t="s">
        <v>1141</v>
      </c>
      <c r="C112" s="1" t="s">
        <v>2379</v>
      </c>
      <c r="D112" t="str">
        <f t="shared" si="3"/>
        <v>长治市建筑工程总公司_郭金忠</v>
      </c>
      <c r="E112" t="s">
        <v>2368</v>
      </c>
    </row>
    <row r="113" spans="2:5">
      <c r="B113" s="1" t="s">
        <v>1141</v>
      </c>
      <c r="C113" s="1" t="s">
        <v>1704</v>
      </c>
      <c r="D113" t="str">
        <f t="shared" si="3"/>
        <v>长治市建筑工程总公司_郭凯敏</v>
      </c>
      <c r="E113" t="s">
        <v>2368</v>
      </c>
    </row>
    <row r="114" spans="2:5">
      <c r="B114" s="1" t="s">
        <v>1141</v>
      </c>
      <c r="C114" s="1" t="s">
        <v>2380</v>
      </c>
      <c r="D114" t="str">
        <f t="shared" si="3"/>
        <v>长治市建筑工程总公司_郭如意</v>
      </c>
      <c r="E114" t="s">
        <v>2368</v>
      </c>
    </row>
    <row r="115" spans="2:5">
      <c r="B115" s="1" t="s">
        <v>1141</v>
      </c>
      <c r="C115" s="1" t="s">
        <v>2381</v>
      </c>
      <c r="D115" t="str">
        <f t="shared" si="3"/>
        <v>长治市建筑工程总公司_郭祥云</v>
      </c>
      <c r="E115" t="s">
        <v>2368</v>
      </c>
    </row>
    <row r="116" spans="2:5">
      <c r="B116" s="1" t="s">
        <v>1141</v>
      </c>
      <c r="C116" s="1" t="s">
        <v>2382</v>
      </c>
      <c r="D116" t="str">
        <f t="shared" si="3"/>
        <v>长治市建筑工程总公司_郭玉霆</v>
      </c>
      <c r="E116" t="s">
        <v>2368</v>
      </c>
    </row>
    <row r="117" spans="2:5">
      <c r="B117" s="1" t="s">
        <v>1141</v>
      </c>
      <c r="C117" s="1" t="s">
        <v>1587</v>
      </c>
      <c r="D117" t="str">
        <f t="shared" si="3"/>
        <v>长治市建筑工程总公司_郭振栋</v>
      </c>
      <c r="E117" t="s">
        <v>2368</v>
      </c>
    </row>
    <row r="118" spans="2:5">
      <c r="B118" s="1" t="s">
        <v>1141</v>
      </c>
      <c r="C118" s="1" t="s">
        <v>1915</v>
      </c>
      <c r="D118" t="str">
        <f t="shared" si="3"/>
        <v>长治市建筑工程总公司_韩国林</v>
      </c>
      <c r="E118" t="s">
        <v>2368</v>
      </c>
    </row>
    <row r="119" spans="2:5">
      <c r="B119" s="1" t="s">
        <v>1141</v>
      </c>
      <c r="C119" s="1" t="s">
        <v>1608</v>
      </c>
      <c r="D119" t="str">
        <f t="shared" si="3"/>
        <v>长治市建筑工程总公司_韩世芳</v>
      </c>
      <c r="E119" t="s">
        <v>2368</v>
      </c>
    </row>
    <row r="120" spans="2:5">
      <c r="B120" s="1" t="s">
        <v>1141</v>
      </c>
      <c r="C120" s="1" t="s">
        <v>1753</v>
      </c>
      <c r="D120" t="str">
        <f t="shared" si="3"/>
        <v>长治市建筑工程总公司_韩廷</v>
      </c>
      <c r="E120" t="s">
        <v>2368</v>
      </c>
    </row>
    <row r="121" spans="2:5">
      <c r="B121" s="1" t="s">
        <v>1141</v>
      </c>
      <c r="C121" s="1" t="s">
        <v>1657</v>
      </c>
      <c r="D121" t="str">
        <f t="shared" si="3"/>
        <v>长治市建筑工程总公司_侯国鹏</v>
      </c>
      <c r="E121" t="s">
        <v>2368</v>
      </c>
    </row>
    <row r="122" spans="2:5">
      <c r="B122" s="1" t="s">
        <v>1141</v>
      </c>
      <c r="C122" s="1" t="s">
        <v>1778</v>
      </c>
      <c r="D122" t="str">
        <f t="shared" si="3"/>
        <v>长治市建筑工程总公司_侯国庆</v>
      </c>
      <c r="E122" t="s">
        <v>2368</v>
      </c>
    </row>
    <row r="123" spans="2:5">
      <c r="B123" s="1" t="s">
        <v>1141</v>
      </c>
      <c r="C123" s="1" t="s">
        <v>1725</v>
      </c>
      <c r="D123" t="str">
        <f t="shared" si="3"/>
        <v>长治市建筑工程总公司_侯国喜</v>
      </c>
      <c r="E123" t="s">
        <v>2368</v>
      </c>
    </row>
    <row r="124" spans="2:5">
      <c r="B124" s="1" t="s">
        <v>1141</v>
      </c>
      <c r="C124" s="1" t="s">
        <v>1909</v>
      </c>
      <c r="D124" t="str">
        <f t="shared" si="3"/>
        <v>长治市建筑工程总公司_胡利涛</v>
      </c>
      <c r="E124" t="s">
        <v>2368</v>
      </c>
    </row>
    <row r="125" spans="2:5">
      <c r="B125" s="1" t="s">
        <v>1141</v>
      </c>
      <c r="C125" s="1" t="s">
        <v>1718</v>
      </c>
      <c r="D125" t="str">
        <f t="shared" si="3"/>
        <v>长治市建筑工程总公司_黄和平</v>
      </c>
      <c r="E125" t="s">
        <v>2368</v>
      </c>
    </row>
    <row r="126" spans="2:5">
      <c r="B126" s="1" t="s">
        <v>1141</v>
      </c>
      <c r="C126" s="1" t="s">
        <v>1745</v>
      </c>
      <c r="D126" t="str">
        <f t="shared" si="3"/>
        <v>长治市建筑工程总公司_黄志刚</v>
      </c>
      <c r="E126" t="s">
        <v>2368</v>
      </c>
    </row>
    <row r="127" spans="2:5">
      <c r="B127" s="1" t="s">
        <v>1141</v>
      </c>
      <c r="C127" s="1" t="s">
        <v>2383</v>
      </c>
      <c r="D127" t="str">
        <f t="shared" si="3"/>
        <v>长治市建筑工程总公司_季建华</v>
      </c>
      <c r="E127" t="s">
        <v>2368</v>
      </c>
    </row>
    <row r="128" spans="2:5">
      <c r="B128" s="1" t="s">
        <v>1141</v>
      </c>
      <c r="C128" s="1" t="s">
        <v>1636</v>
      </c>
      <c r="D128" t="str">
        <f t="shared" si="3"/>
        <v>长治市建筑工程总公司_贾志旭</v>
      </c>
      <c r="E128" t="s">
        <v>2368</v>
      </c>
    </row>
    <row r="129" spans="2:5">
      <c r="B129" s="1" t="s">
        <v>1141</v>
      </c>
      <c r="C129" s="1" t="s">
        <v>1506</v>
      </c>
      <c r="D129" t="str">
        <f t="shared" si="3"/>
        <v>长治市建筑工程总公司_姜臣军</v>
      </c>
      <c r="E129" t="s">
        <v>2368</v>
      </c>
    </row>
    <row r="130" spans="2:5">
      <c r="B130" s="1" t="s">
        <v>1141</v>
      </c>
      <c r="C130" s="1" t="s">
        <v>1311</v>
      </c>
      <c r="D130" t="str">
        <f t="shared" si="3"/>
        <v>长治市建筑工程总公司_姜莹</v>
      </c>
      <c r="E130" t="s">
        <v>2368</v>
      </c>
    </row>
    <row r="131" spans="2:5">
      <c r="B131" s="1" t="s">
        <v>1141</v>
      </c>
      <c r="C131" s="1" t="s">
        <v>1926</v>
      </c>
      <c r="D131" t="str">
        <f t="shared" ref="D131:D162" si="4">B131&amp;"_"&amp;C131</f>
        <v>长治市建筑工程总公司_姜志红</v>
      </c>
      <c r="E131" t="s">
        <v>2368</v>
      </c>
    </row>
    <row r="132" spans="2:5">
      <c r="B132" s="1" t="s">
        <v>1141</v>
      </c>
      <c r="C132" s="1" t="s">
        <v>1427</v>
      </c>
      <c r="D132" t="str">
        <f t="shared" si="4"/>
        <v>长治市建筑工程总公司_姜志林</v>
      </c>
      <c r="E132" t="s">
        <v>2368</v>
      </c>
    </row>
    <row r="133" spans="2:5">
      <c r="B133" s="1" t="s">
        <v>1141</v>
      </c>
      <c r="C133" s="1" t="s">
        <v>1848</v>
      </c>
      <c r="D133" t="str">
        <f t="shared" si="4"/>
        <v>长治市建筑工程总公司_姜智山</v>
      </c>
      <c r="E133" t="s">
        <v>2368</v>
      </c>
    </row>
    <row r="134" spans="2:5">
      <c r="B134" s="1" t="s">
        <v>1141</v>
      </c>
      <c r="C134" s="1" t="s">
        <v>1262</v>
      </c>
      <c r="D134" t="str">
        <f t="shared" si="4"/>
        <v>长治市建筑工程总公司_晋国恩</v>
      </c>
      <c r="E134" t="s">
        <v>2368</v>
      </c>
    </row>
    <row r="135" spans="2:5">
      <c r="B135" s="1" t="s">
        <v>1141</v>
      </c>
      <c r="C135" s="1" t="s">
        <v>1528</v>
      </c>
      <c r="D135" t="str">
        <f t="shared" si="4"/>
        <v>长治市建筑工程总公司_晋鹏</v>
      </c>
      <c r="E135" t="s">
        <v>2368</v>
      </c>
    </row>
    <row r="136" spans="2:5">
      <c r="B136" s="1" t="s">
        <v>1141</v>
      </c>
      <c r="C136" s="1" t="s">
        <v>1546</v>
      </c>
      <c r="D136" t="str">
        <f t="shared" si="4"/>
        <v>长治市建筑工程总公司_孔春娥</v>
      </c>
      <c r="E136" t="s">
        <v>2368</v>
      </c>
    </row>
    <row r="137" spans="2:5">
      <c r="B137" s="1" t="s">
        <v>1141</v>
      </c>
      <c r="C137" s="1" t="s">
        <v>2384</v>
      </c>
      <c r="D137" t="str">
        <f t="shared" si="4"/>
        <v>长治市建筑工程总公司_来会平</v>
      </c>
      <c r="E137" t="s">
        <v>2368</v>
      </c>
    </row>
    <row r="138" spans="2:5">
      <c r="B138" s="1" t="s">
        <v>1141</v>
      </c>
      <c r="C138" s="1" t="s">
        <v>1883</v>
      </c>
      <c r="D138" t="str">
        <f t="shared" si="4"/>
        <v>长治市建筑工程总公司_来雪平</v>
      </c>
      <c r="E138" t="s">
        <v>2368</v>
      </c>
    </row>
    <row r="139" spans="2:5">
      <c r="B139" s="1" t="s">
        <v>1141</v>
      </c>
      <c r="C139" s="1" t="s">
        <v>2385</v>
      </c>
      <c r="D139" t="str">
        <f t="shared" si="4"/>
        <v>长治市建筑工程总公司_李 刚</v>
      </c>
      <c r="E139" t="s">
        <v>2368</v>
      </c>
    </row>
    <row r="140" spans="2:5">
      <c r="B140" s="1" t="s">
        <v>1141</v>
      </c>
      <c r="C140" s="1" t="s">
        <v>2386</v>
      </c>
      <c r="D140" t="str">
        <f t="shared" si="4"/>
        <v>长治市建筑工程总公司_李 京</v>
      </c>
      <c r="E140" t="s">
        <v>2368</v>
      </c>
    </row>
    <row r="141" spans="2:5">
      <c r="B141" s="1" t="s">
        <v>1141</v>
      </c>
      <c r="C141" s="1" t="s">
        <v>1735</v>
      </c>
      <c r="D141" t="str">
        <f t="shared" si="4"/>
        <v>长治市建筑工程总公司_李保峰</v>
      </c>
      <c r="E141" t="s">
        <v>2368</v>
      </c>
    </row>
    <row r="142" spans="2:5">
      <c r="B142" s="1" t="s">
        <v>1141</v>
      </c>
      <c r="C142" s="1" t="s">
        <v>2387</v>
      </c>
      <c r="D142" t="str">
        <f t="shared" si="4"/>
        <v>长治市建筑工程总公司_李保玉</v>
      </c>
      <c r="E142" t="s">
        <v>2368</v>
      </c>
    </row>
    <row r="143" spans="2:5">
      <c r="B143" s="1" t="s">
        <v>1141</v>
      </c>
      <c r="C143" s="1" t="s">
        <v>1853</v>
      </c>
      <c r="D143" t="str">
        <f t="shared" si="4"/>
        <v>长治市建筑工程总公司_李朝兴</v>
      </c>
      <c r="E143" t="s">
        <v>2368</v>
      </c>
    </row>
    <row r="144" spans="2:5">
      <c r="B144" s="1" t="s">
        <v>1141</v>
      </c>
      <c r="C144" s="1" t="s">
        <v>1827</v>
      </c>
      <c r="D144" t="str">
        <f t="shared" si="4"/>
        <v>长治市建筑工程总公司_李春杰</v>
      </c>
      <c r="E144" t="s">
        <v>2368</v>
      </c>
    </row>
    <row r="145" spans="2:5">
      <c r="B145" s="1" t="s">
        <v>1141</v>
      </c>
      <c r="C145" s="1" t="s">
        <v>1827</v>
      </c>
      <c r="D145" t="str">
        <f t="shared" si="4"/>
        <v>长治市建筑工程总公司_李春杰</v>
      </c>
      <c r="E145" t="s">
        <v>2368</v>
      </c>
    </row>
    <row r="146" spans="2:5">
      <c r="B146" s="1" t="s">
        <v>1141</v>
      </c>
      <c r="C146" s="1" t="s">
        <v>2388</v>
      </c>
      <c r="D146" t="str">
        <f t="shared" si="4"/>
        <v>长治市建筑工程总公司_李东泉</v>
      </c>
      <c r="E146" t="s">
        <v>2368</v>
      </c>
    </row>
    <row r="147" spans="2:5">
      <c r="B147" s="1" t="s">
        <v>1141</v>
      </c>
      <c r="C147" s="1" t="s">
        <v>2389</v>
      </c>
      <c r="D147" t="str">
        <f t="shared" si="4"/>
        <v>长治市建筑工程总公司_李东升</v>
      </c>
      <c r="E147" t="s">
        <v>2368</v>
      </c>
    </row>
    <row r="148" spans="2:5">
      <c r="B148" s="1" t="s">
        <v>1141</v>
      </c>
      <c r="C148" s="1" t="s">
        <v>2390</v>
      </c>
      <c r="D148" t="str">
        <f t="shared" si="4"/>
        <v>长治市建筑工程总公司_李二明</v>
      </c>
      <c r="E148" t="s">
        <v>2368</v>
      </c>
    </row>
    <row r="149" spans="2:5">
      <c r="B149" s="1" t="s">
        <v>1141</v>
      </c>
      <c r="C149" s="1" t="s">
        <v>1436</v>
      </c>
      <c r="D149" t="str">
        <f t="shared" si="4"/>
        <v>长治市建筑工程总公司_李福生</v>
      </c>
      <c r="E149" t="s">
        <v>2368</v>
      </c>
    </row>
    <row r="150" spans="2:5">
      <c r="B150" s="1" t="s">
        <v>1141</v>
      </c>
      <c r="C150" s="1" t="s">
        <v>1436</v>
      </c>
      <c r="D150" t="str">
        <f t="shared" si="4"/>
        <v>长治市建筑工程总公司_李福生</v>
      </c>
      <c r="E150" t="s">
        <v>2368</v>
      </c>
    </row>
    <row r="151" spans="2:5">
      <c r="B151" s="1" t="s">
        <v>1141</v>
      </c>
      <c r="C151" s="1" t="s">
        <v>2391</v>
      </c>
      <c r="D151" t="str">
        <f t="shared" si="4"/>
        <v>长治市建筑工程总公司_李贵富</v>
      </c>
      <c r="E151" t="s">
        <v>2368</v>
      </c>
    </row>
    <row r="152" spans="2:5">
      <c r="B152" s="1" t="s">
        <v>1141</v>
      </c>
      <c r="C152" s="1" t="s">
        <v>1666</v>
      </c>
      <c r="D152" t="str">
        <f t="shared" si="4"/>
        <v>长治市建筑工程总公司_李贵祥</v>
      </c>
      <c r="E152" t="s">
        <v>2368</v>
      </c>
    </row>
    <row r="153" spans="2:5">
      <c r="B153" s="1" t="s">
        <v>1141</v>
      </c>
      <c r="C153" s="1" t="s">
        <v>1595</v>
      </c>
      <c r="D153" t="str">
        <f t="shared" si="4"/>
        <v>长治市建筑工程总公司_李国宁</v>
      </c>
      <c r="E153" t="s">
        <v>2368</v>
      </c>
    </row>
    <row r="154" spans="2:5">
      <c r="B154" s="1" t="s">
        <v>1141</v>
      </c>
      <c r="C154" s="1" t="s">
        <v>2392</v>
      </c>
      <c r="D154" t="str">
        <f t="shared" si="4"/>
        <v>长治市建筑工程总公司_李建阳</v>
      </c>
      <c r="E154" t="s">
        <v>2368</v>
      </c>
    </row>
    <row r="155" spans="2:5">
      <c r="B155" s="1" t="s">
        <v>1141</v>
      </c>
      <c r="C155" s="1" t="s">
        <v>1867</v>
      </c>
      <c r="D155" t="str">
        <f t="shared" si="4"/>
        <v>长治市建筑工程总公司_李晋</v>
      </c>
      <c r="E155" t="s">
        <v>2368</v>
      </c>
    </row>
    <row r="156" spans="2:5">
      <c r="B156" s="1" t="s">
        <v>1141</v>
      </c>
      <c r="C156" s="1" t="s">
        <v>2393</v>
      </c>
      <c r="D156" t="str">
        <f t="shared" si="4"/>
        <v>长治市建筑工程总公司_李菊红</v>
      </c>
      <c r="E156" t="s">
        <v>2368</v>
      </c>
    </row>
    <row r="157" spans="2:5">
      <c r="B157" s="1" t="s">
        <v>1141</v>
      </c>
      <c r="C157" s="1" t="s">
        <v>1530</v>
      </c>
      <c r="D157" t="str">
        <f t="shared" si="4"/>
        <v>长治市建筑工程总公司_李利民</v>
      </c>
      <c r="E157" t="s">
        <v>2368</v>
      </c>
    </row>
    <row r="158" spans="2:5">
      <c r="B158" s="1" t="s">
        <v>1141</v>
      </c>
      <c r="C158" s="1" t="s">
        <v>1156</v>
      </c>
      <c r="D158" t="str">
        <f t="shared" si="4"/>
        <v>长治市建筑工程总公司_李敏</v>
      </c>
      <c r="E158" t="s">
        <v>2368</v>
      </c>
    </row>
    <row r="159" spans="2:5">
      <c r="B159" s="1" t="s">
        <v>1141</v>
      </c>
      <c r="C159" s="1" t="s">
        <v>1156</v>
      </c>
      <c r="D159" t="str">
        <f t="shared" si="4"/>
        <v>长治市建筑工程总公司_李敏</v>
      </c>
      <c r="E159" t="s">
        <v>2368</v>
      </c>
    </row>
    <row r="160" spans="2:5">
      <c r="B160" s="1" t="s">
        <v>1141</v>
      </c>
      <c r="C160" s="1" t="s">
        <v>1814</v>
      </c>
      <c r="D160" t="str">
        <f t="shared" si="4"/>
        <v>长治市建筑工程总公司_李鹏</v>
      </c>
      <c r="E160" t="s">
        <v>2368</v>
      </c>
    </row>
    <row r="161" spans="2:5">
      <c r="B161" s="1" t="s">
        <v>1141</v>
      </c>
      <c r="C161" s="1" t="s">
        <v>1354</v>
      </c>
      <c r="D161" t="str">
        <f t="shared" si="4"/>
        <v>长治市建筑工程总公司_李平则</v>
      </c>
      <c r="E161" t="s">
        <v>2368</v>
      </c>
    </row>
    <row r="162" spans="2:5">
      <c r="B162" s="1" t="s">
        <v>1141</v>
      </c>
      <c r="C162" s="1" t="s">
        <v>2394</v>
      </c>
      <c r="D162" t="str">
        <f t="shared" si="4"/>
        <v>长治市建筑工程总公司_李全力</v>
      </c>
      <c r="E162" t="s">
        <v>2368</v>
      </c>
    </row>
    <row r="163" spans="2:5">
      <c r="B163" s="1" t="s">
        <v>1141</v>
      </c>
      <c r="C163" s="1" t="s">
        <v>1317</v>
      </c>
      <c r="D163" t="str">
        <f t="shared" ref="D163:D184" si="5">B163&amp;"_"&amp;C163</f>
        <v>长治市建筑工程总公司_李淑红</v>
      </c>
      <c r="E163" t="s">
        <v>2368</v>
      </c>
    </row>
    <row r="164" spans="2:5">
      <c r="B164" s="1" t="s">
        <v>1141</v>
      </c>
      <c r="C164" s="1" t="s">
        <v>1245</v>
      </c>
      <c r="D164" t="str">
        <f t="shared" si="5"/>
        <v>长治市建筑工程总公司_李淑荣</v>
      </c>
      <c r="E164" t="s">
        <v>2368</v>
      </c>
    </row>
    <row r="165" spans="2:5">
      <c r="B165" s="1" t="s">
        <v>1141</v>
      </c>
      <c r="C165" s="1" t="s">
        <v>1245</v>
      </c>
      <c r="D165" t="str">
        <f t="shared" si="5"/>
        <v>长治市建筑工程总公司_李淑荣</v>
      </c>
      <c r="E165" t="s">
        <v>2368</v>
      </c>
    </row>
    <row r="166" spans="2:5">
      <c r="B166" s="1" t="s">
        <v>1141</v>
      </c>
      <c r="C166" s="1" t="s">
        <v>1654</v>
      </c>
      <c r="D166" t="str">
        <f t="shared" si="5"/>
        <v>长治市建筑工程总公司_李松</v>
      </c>
      <c r="E166" t="s">
        <v>2368</v>
      </c>
    </row>
    <row r="167" spans="2:5">
      <c r="B167" s="1" t="s">
        <v>1141</v>
      </c>
      <c r="C167" s="1" t="s">
        <v>1551</v>
      </c>
      <c r="D167" t="str">
        <f t="shared" si="5"/>
        <v>长治市建筑工程总公司_李伟</v>
      </c>
      <c r="E167" t="s">
        <v>2368</v>
      </c>
    </row>
    <row r="168" spans="2:5">
      <c r="B168" s="1" t="s">
        <v>1141</v>
      </c>
      <c r="C168" s="1" t="s">
        <v>1207</v>
      </c>
      <c r="D168" t="str">
        <f t="shared" si="5"/>
        <v>长治市建筑工程总公司_李文亮</v>
      </c>
      <c r="E168" t="s">
        <v>2368</v>
      </c>
    </row>
    <row r="169" spans="2:5">
      <c r="B169" s="1" t="s">
        <v>1141</v>
      </c>
      <c r="C169" s="1" t="s">
        <v>1808</v>
      </c>
      <c r="D169" t="str">
        <f t="shared" si="5"/>
        <v>长治市建筑工程总公司_李霄罡</v>
      </c>
      <c r="E169" t="s">
        <v>2368</v>
      </c>
    </row>
    <row r="170" spans="2:5">
      <c r="B170" s="1" t="s">
        <v>1141</v>
      </c>
      <c r="C170" s="1" t="s">
        <v>1267</v>
      </c>
      <c r="D170" t="str">
        <f t="shared" si="5"/>
        <v>长治市建筑工程总公司_李晓伟</v>
      </c>
      <c r="E170" t="s">
        <v>2368</v>
      </c>
    </row>
    <row r="171" spans="2:5">
      <c r="B171" s="1" t="s">
        <v>1141</v>
      </c>
      <c r="C171" s="1" t="s">
        <v>2395</v>
      </c>
      <c r="D171" t="str">
        <f t="shared" si="5"/>
        <v>长治市建筑工程总公司_李雪清</v>
      </c>
      <c r="E171" t="s">
        <v>2368</v>
      </c>
    </row>
    <row r="172" spans="2:5">
      <c r="B172" s="1" t="s">
        <v>1141</v>
      </c>
      <c r="C172" s="1" t="s">
        <v>1469</v>
      </c>
      <c r="D172" t="str">
        <f t="shared" si="5"/>
        <v>长治市建筑工程总公司_李彦</v>
      </c>
      <c r="E172" t="s">
        <v>2368</v>
      </c>
    </row>
    <row r="173" spans="2:5">
      <c r="B173" s="1" t="s">
        <v>1141</v>
      </c>
      <c r="C173" s="1" t="s">
        <v>1844</v>
      </c>
      <c r="D173" t="str">
        <f t="shared" si="5"/>
        <v>长治市建筑工程总公司_李彦斌</v>
      </c>
      <c r="E173" t="s">
        <v>2368</v>
      </c>
    </row>
    <row r="174" spans="2:5">
      <c r="B174" s="1" t="s">
        <v>1141</v>
      </c>
      <c r="C174" s="1" t="s">
        <v>1680</v>
      </c>
      <c r="D174" t="str">
        <f t="shared" si="5"/>
        <v>长治市建筑工程总公司_李玉川</v>
      </c>
      <c r="E174" t="s">
        <v>2368</v>
      </c>
    </row>
    <row r="175" spans="2:5">
      <c r="B175" s="1" t="s">
        <v>1141</v>
      </c>
      <c r="C175" s="1" t="s">
        <v>2396</v>
      </c>
      <c r="D175" t="str">
        <f t="shared" si="5"/>
        <v>长治市建筑工程总公司_李志兵</v>
      </c>
      <c r="E175" t="s">
        <v>2368</v>
      </c>
    </row>
    <row r="176" spans="2:5">
      <c r="B176" s="1" t="s">
        <v>1141</v>
      </c>
      <c r="C176" s="1" t="s">
        <v>1313</v>
      </c>
      <c r="D176" t="str">
        <f t="shared" si="5"/>
        <v>长治市建筑工程总公司_李志刚</v>
      </c>
      <c r="E176" t="s">
        <v>2368</v>
      </c>
    </row>
    <row r="177" spans="2:5">
      <c r="B177" s="1" t="s">
        <v>1141</v>
      </c>
      <c r="C177" s="1" t="s">
        <v>1767</v>
      </c>
      <c r="D177" t="str">
        <f t="shared" si="5"/>
        <v>长治市建筑工程总公司_李婷</v>
      </c>
      <c r="E177" t="s">
        <v>2368</v>
      </c>
    </row>
    <row r="178" spans="2:5">
      <c r="B178" s="1" t="s">
        <v>1141</v>
      </c>
      <c r="C178" s="1" t="s">
        <v>1612</v>
      </c>
      <c r="D178" t="str">
        <f t="shared" si="5"/>
        <v>长治市建筑工程总公司_栗爱平</v>
      </c>
      <c r="E178" t="s">
        <v>2368</v>
      </c>
    </row>
    <row r="179" spans="2:5">
      <c r="B179" s="1" t="s">
        <v>1141</v>
      </c>
      <c r="C179" s="1" t="s">
        <v>1932</v>
      </c>
      <c r="D179" t="str">
        <f t="shared" si="5"/>
        <v>长治市建筑工程总公司_梁彩虹</v>
      </c>
      <c r="E179" t="s">
        <v>2368</v>
      </c>
    </row>
    <row r="180" spans="2:5">
      <c r="B180" s="1" t="s">
        <v>1141</v>
      </c>
      <c r="C180" s="1" t="s">
        <v>1805</v>
      </c>
      <c r="D180" t="str">
        <f t="shared" si="5"/>
        <v>长治市建筑工程总公司_梁晓刚</v>
      </c>
      <c r="E180" t="s">
        <v>2368</v>
      </c>
    </row>
    <row r="181" spans="2:5">
      <c r="B181" s="1" t="s">
        <v>1141</v>
      </c>
      <c r="C181" s="1" t="s">
        <v>1408</v>
      </c>
      <c r="D181" t="str">
        <f t="shared" si="5"/>
        <v>长治市建筑工程总公司_梁一甲</v>
      </c>
      <c r="E181" t="s">
        <v>2368</v>
      </c>
    </row>
    <row r="182" spans="2:5">
      <c r="B182" s="1" t="s">
        <v>1141</v>
      </c>
      <c r="C182" s="1" t="s">
        <v>1272</v>
      </c>
      <c r="D182" t="str">
        <f t="shared" si="5"/>
        <v>长治市建筑工程总公司_刘龙虎</v>
      </c>
      <c r="E182" t="s">
        <v>2368</v>
      </c>
    </row>
    <row r="183" spans="2:5">
      <c r="B183" s="1" t="s">
        <v>1141</v>
      </c>
      <c r="C183" s="1" t="s">
        <v>1333</v>
      </c>
      <c r="D183" t="str">
        <f t="shared" si="5"/>
        <v>长治市建筑工程总公司_刘鲁刚</v>
      </c>
      <c r="E183" t="s">
        <v>2368</v>
      </c>
    </row>
    <row r="184" spans="2:5">
      <c r="B184" s="1" t="s">
        <v>1141</v>
      </c>
      <c r="C184" s="1" t="s">
        <v>1237</v>
      </c>
      <c r="D184" t="str">
        <f t="shared" si="5"/>
        <v>长治市建筑工程总公司_刘茂林</v>
      </c>
      <c r="E184" t="s">
        <v>2368</v>
      </c>
    </row>
    <row r="185" spans="2:5">
      <c r="B185" s="1" t="s">
        <v>1141</v>
      </c>
      <c r="C185" s="1" t="s">
        <v>1890</v>
      </c>
      <c r="D185" t="str">
        <f t="shared" ref="D185:D248" si="6">B185&amp;"_"&amp;C185</f>
        <v>长治市建筑工程总公司_刘宁</v>
      </c>
      <c r="E185" t="s">
        <v>2368</v>
      </c>
    </row>
    <row r="186" spans="2:5">
      <c r="B186" s="1" t="s">
        <v>1141</v>
      </c>
      <c r="C186" s="1" t="s">
        <v>1695</v>
      </c>
      <c r="D186" t="str">
        <f t="shared" si="6"/>
        <v>长治市建筑工程总公司_刘清香</v>
      </c>
      <c r="E186" t="s">
        <v>2368</v>
      </c>
    </row>
    <row r="187" spans="2:5">
      <c r="B187" s="1" t="s">
        <v>1141</v>
      </c>
      <c r="C187" s="1" t="s">
        <v>1660</v>
      </c>
      <c r="D187" t="str">
        <f t="shared" si="6"/>
        <v>长治市建筑工程总公司_刘庆平</v>
      </c>
      <c r="E187" t="s">
        <v>2368</v>
      </c>
    </row>
    <row r="188" spans="2:5">
      <c r="B188" s="1" t="s">
        <v>1141</v>
      </c>
      <c r="C188" s="1" t="s">
        <v>443</v>
      </c>
      <c r="D188" t="str">
        <f t="shared" si="6"/>
        <v>长治市建筑工程总公司_刘伟</v>
      </c>
      <c r="E188" t="s">
        <v>2368</v>
      </c>
    </row>
    <row r="189" spans="2:5">
      <c r="B189" s="1" t="s">
        <v>1141</v>
      </c>
      <c r="C189" s="1" t="s">
        <v>1205</v>
      </c>
      <c r="D189" t="str">
        <f t="shared" si="6"/>
        <v>长治市建筑工程总公司_龙振清</v>
      </c>
      <c r="E189" t="s">
        <v>2368</v>
      </c>
    </row>
    <row r="190" spans="2:5">
      <c r="B190" s="1" t="s">
        <v>1141</v>
      </c>
      <c r="C190" s="1" t="s">
        <v>1255</v>
      </c>
      <c r="D190" t="str">
        <f t="shared" si="6"/>
        <v>长治市建筑工程总公司_路长青</v>
      </c>
      <c r="E190" t="s">
        <v>2368</v>
      </c>
    </row>
    <row r="191" spans="2:5">
      <c r="B191" s="1" t="s">
        <v>1141</v>
      </c>
      <c r="C191" s="1" t="s">
        <v>1255</v>
      </c>
      <c r="D191" t="str">
        <f t="shared" si="6"/>
        <v>长治市建筑工程总公司_路长青</v>
      </c>
      <c r="E191" t="s">
        <v>2368</v>
      </c>
    </row>
    <row r="192" spans="2:5">
      <c r="B192" s="1" t="s">
        <v>1141</v>
      </c>
      <c r="C192" s="1" t="s">
        <v>1796</v>
      </c>
      <c r="D192" t="str">
        <f t="shared" si="6"/>
        <v>长治市建筑工程总公司_路军</v>
      </c>
      <c r="E192" t="s">
        <v>2368</v>
      </c>
    </row>
    <row r="193" spans="2:5">
      <c r="B193" s="1" t="s">
        <v>1141</v>
      </c>
      <c r="C193" s="1" t="s">
        <v>1817</v>
      </c>
      <c r="D193" t="str">
        <f t="shared" si="6"/>
        <v>长治市建筑工程总公司_马朝燕</v>
      </c>
      <c r="E193" t="s">
        <v>2368</v>
      </c>
    </row>
    <row r="194" spans="2:5">
      <c r="B194" s="1" t="s">
        <v>1141</v>
      </c>
      <c r="C194" s="1" t="s">
        <v>2397</v>
      </c>
      <c r="D194" t="str">
        <f t="shared" si="6"/>
        <v>长治市建筑工程总公司_马建忠</v>
      </c>
      <c r="E194" t="s">
        <v>2368</v>
      </c>
    </row>
    <row r="195" spans="2:5">
      <c r="B195" s="1" t="s">
        <v>1141</v>
      </c>
      <c r="C195" s="1" t="s">
        <v>1297</v>
      </c>
      <c r="D195" t="str">
        <f t="shared" si="6"/>
        <v>长治市建筑工程总公司_马杰</v>
      </c>
      <c r="E195" t="s">
        <v>2368</v>
      </c>
    </row>
    <row r="196" spans="2:5">
      <c r="B196" s="1" t="s">
        <v>1141</v>
      </c>
      <c r="C196" s="1" t="s">
        <v>1302</v>
      </c>
      <c r="D196" t="str">
        <f t="shared" si="6"/>
        <v>长治市建筑工程总公司_马凯</v>
      </c>
      <c r="E196" t="s">
        <v>2368</v>
      </c>
    </row>
    <row r="197" spans="2:5">
      <c r="B197" s="1" t="s">
        <v>1141</v>
      </c>
      <c r="C197" s="1" t="s">
        <v>1376</v>
      </c>
      <c r="D197" t="str">
        <f t="shared" si="6"/>
        <v>长治市建筑工程总公司_马凯翔</v>
      </c>
      <c r="E197" t="s">
        <v>2368</v>
      </c>
    </row>
    <row r="198" spans="2:5">
      <c r="B198" s="1" t="s">
        <v>1141</v>
      </c>
      <c r="C198" s="1" t="s">
        <v>1775</v>
      </c>
      <c r="D198" t="str">
        <f t="shared" si="6"/>
        <v>长治市建筑工程总公司_马文平</v>
      </c>
      <c r="E198" t="s">
        <v>2368</v>
      </c>
    </row>
    <row r="199" spans="2:5">
      <c r="B199" s="1" t="s">
        <v>1141</v>
      </c>
      <c r="C199" s="1" t="s">
        <v>1855</v>
      </c>
      <c r="D199" t="str">
        <f t="shared" si="6"/>
        <v>长治市建筑工程总公司_马秀芳</v>
      </c>
      <c r="E199" t="s">
        <v>2368</v>
      </c>
    </row>
    <row r="200" spans="2:5">
      <c r="B200" s="1" t="s">
        <v>1141</v>
      </c>
      <c r="C200" s="1" t="s">
        <v>1663</v>
      </c>
      <c r="D200" t="str">
        <f t="shared" si="6"/>
        <v>长治市建筑工程总公司_苗志岗</v>
      </c>
      <c r="E200" t="s">
        <v>2368</v>
      </c>
    </row>
    <row r="201" spans="2:5">
      <c r="B201" s="1" t="s">
        <v>1141</v>
      </c>
      <c r="C201" s="1" t="s">
        <v>1858</v>
      </c>
      <c r="D201" t="str">
        <f t="shared" si="6"/>
        <v>长治市建筑工程总公司_穆秀连</v>
      </c>
      <c r="E201" t="s">
        <v>2368</v>
      </c>
    </row>
    <row r="202" spans="2:5">
      <c r="B202" s="1" t="s">
        <v>1141</v>
      </c>
      <c r="C202" s="1" t="s">
        <v>2398</v>
      </c>
      <c r="D202" t="str">
        <f t="shared" si="6"/>
        <v>长治市建筑工程总公司_牛常丽</v>
      </c>
      <c r="E202" t="s">
        <v>2368</v>
      </c>
    </row>
    <row r="203" spans="2:5">
      <c r="B203" s="1" t="s">
        <v>1141</v>
      </c>
      <c r="C203" s="1" t="s">
        <v>1860</v>
      </c>
      <c r="D203" t="str">
        <f t="shared" si="6"/>
        <v>长治市建筑工程总公司_牛常亮</v>
      </c>
      <c r="E203" t="s">
        <v>2368</v>
      </c>
    </row>
    <row r="204" spans="2:5">
      <c r="B204" s="1" t="s">
        <v>1141</v>
      </c>
      <c r="C204" s="1" t="s">
        <v>1603</v>
      </c>
      <c r="D204" t="str">
        <f t="shared" si="6"/>
        <v>长治市建筑工程总公司_牛红斌</v>
      </c>
      <c r="E204" t="s">
        <v>2368</v>
      </c>
    </row>
    <row r="205" spans="2:5">
      <c r="B205" s="1" t="s">
        <v>1141</v>
      </c>
      <c r="C205" s="1" t="s">
        <v>1336</v>
      </c>
      <c r="D205" t="str">
        <f t="shared" si="6"/>
        <v>长治市建筑工程总公司_牛俊清</v>
      </c>
      <c r="E205" t="s">
        <v>2368</v>
      </c>
    </row>
    <row r="206" spans="2:5">
      <c r="B206" s="1" t="s">
        <v>1141</v>
      </c>
      <c r="C206" s="1" t="s">
        <v>1597</v>
      </c>
      <c r="D206" t="str">
        <f t="shared" si="6"/>
        <v>长治市建筑工程总公司_裴剑</v>
      </c>
      <c r="E206" t="s">
        <v>2368</v>
      </c>
    </row>
    <row r="207" spans="2:5">
      <c r="B207" s="1" t="s">
        <v>1141</v>
      </c>
      <c r="C207" s="1" t="s">
        <v>1555</v>
      </c>
      <c r="D207" t="str">
        <f t="shared" si="6"/>
        <v>长治市建筑工程总公司_彭广东</v>
      </c>
      <c r="E207" t="s">
        <v>2368</v>
      </c>
    </row>
    <row r="208" spans="2:5">
      <c r="B208" s="1" t="s">
        <v>1141</v>
      </c>
      <c r="C208" s="1" t="s">
        <v>1432</v>
      </c>
      <c r="D208" t="str">
        <f t="shared" si="6"/>
        <v>长治市建筑工程总公司_平韶义</v>
      </c>
      <c r="E208" t="s">
        <v>2368</v>
      </c>
    </row>
    <row r="209" spans="2:5">
      <c r="B209" s="1" t="s">
        <v>1141</v>
      </c>
      <c r="C209" s="1" t="s">
        <v>1686</v>
      </c>
      <c r="D209" t="str">
        <f t="shared" si="6"/>
        <v>长治市建筑工程总公司_秦海亮</v>
      </c>
      <c r="E209" t="s">
        <v>2368</v>
      </c>
    </row>
    <row r="210" spans="2:5">
      <c r="B210" s="1" t="s">
        <v>1141</v>
      </c>
      <c r="C210" s="1" t="s">
        <v>1364</v>
      </c>
      <c r="D210" t="str">
        <f t="shared" si="6"/>
        <v>长治市建筑工程总公司_秦江彬</v>
      </c>
      <c r="E210" t="s">
        <v>2368</v>
      </c>
    </row>
    <row r="211" spans="2:5">
      <c r="B211" s="1" t="s">
        <v>1141</v>
      </c>
      <c r="C211" s="1" t="s">
        <v>1321</v>
      </c>
      <c r="D211" t="str">
        <f t="shared" si="6"/>
        <v>长治市建筑工程总公司_秦洁</v>
      </c>
      <c r="E211" t="s">
        <v>2368</v>
      </c>
    </row>
    <row r="212" spans="2:5">
      <c r="B212" s="1" t="s">
        <v>1141</v>
      </c>
      <c r="C212" s="1" t="s">
        <v>1913</v>
      </c>
      <c r="D212" t="str">
        <f t="shared" si="6"/>
        <v>长治市建筑工程总公司_秦小胖</v>
      </c>
      <c r="E212" t="s">
        <v>2368</v>
      </c>
    </row>
    <row r="213" spans="2:5">
      <c r="B213" s="1" t="s">
        <v>1141</v>
      </c>
      <c r="C213" s="1" t="s">
        <v>1906</v>
      </c>
      <c r="D213" t="str">
        <f t="shared" si="6"/>
        <v>长治市建筑工程总公司_秦振兵</v>
      </c>
      <c r="E213" t="s">
        <v>2368</v>
      </c>
    </row>
    <row r="214" spans="2:5">
      <c r="B214" s="1" t="s">
        <v>1141</v>
      </c>
      <c r="C214" s="1" t="s">
        <v>1403</v>
      </c>
      <c r="D214" t="str">
        <f t="shared" si="6"/>
        <v>长治市建筑工程总公司_任飞</v>
      </c>
      <c r="E214" t="s">
        <v>2368</v>
      </c>
    </row>
    <row r="215" spans="2:5">
      <c r="B215" s="1" t="s">
        <v>1141</v>
      </c>
      <c r="C215" s="1" t="s">
        <v>1389</v>
      </c>
      <c r="D215" t="str">
        <f t="shared" si="6"/>
        <v>长治市建筑工程总公司_尚秀堂</v>
      </c>
      <c r="E215" t="s">
        <v>2368</v>
      </c>
    </row>
    <row r="216" spans="2:5">
      <c r="B216" s="1" t="s">
        <v>1141</v>
      </c>
      <c r="C216" s="1" t="s">
        <v>1283</v>
      </c>
      <c r="D216" t="str">
        <f t="shared" si="6"/>
        <v>长治市建筑工程总公司_申朝阳</v>
      </c>
      <c r="E216" t="s">
        <v>2368</v>
      </c>
    </row>
    <row r="217" spans="2:5">
      <c r="B217" s="1" t="s">
        <v>1141</v>
      </c>
      <c r="C217" s="1" t="s">
        <v>1500</v>
      </c>
      <c r="D217" t="str">
        <f t="shared" si="6"/>
        <v>长治市建筑工程总公司_申栓红</v>
      </c>
      <c r="E217" t="s">
        <v>2368</v>
      </c>
    </row>
    <row r="218" spans="2:5">
      <c r="B218" s="1" t="s">
        <v>1141</v>
      </c>
      <c r="C218" s="1" t="s">
        <v>1142</v>
      </c>
      <c r="D218" t="str">
        <f t="shared" si="6"/>
        <v>长治市建筑工程总公司_师晓峰</v>
      </c>
      <c r="E218" t="s">
        <v>2368</v>
      </c>
    </row>
    <row r="219" spans="2:5">
      <c r="B219" s="1" t="s">
        <v>1141</v>
      </c>
      <c r="C219" s="1" t="s">
        <v>1503</v>
      </c>
      <c r="D219" t="str">
        <f t="shared" si="6"/>
        <v>长治市建筑工程总公司_时卫平</v>
      </c>
      <c r="E219" t="s">
        <v>2368</v>
      </c>
    </row>
    <row r="220" spans="2:5">
      <c r="B220" s="1" t="s">
        <v>1141</v>
      </c>
      <c r="C220" s="1" t="s">
        <v>1649</v>
      </c>
      <c r="D220" t="str">
        <f t="shared" si="6"/>
        <v>长治市建筑工程总公司_史军杰</v>
      </c>
      <c r="E220" t="s">
        <v>2368</v>
      </c>
    </row>
    <row r="221" spans="2:5">
      <c r="B221" s="1" t="s">
        <v>1141</v>
      </c>
      <c r="C221" s="1" t="s">
        <v>1615</v>
      </c>
      <c r="D221" t="str">
        <f t="shared" si="6"/>
        <v>长治市建筑工程总公司_宋长亮</v>
      </c>
      <c r="E221" t="s">
        <v>2368</v>
      </c>
    </row>
    <row r="222" spans="2:5">
      <c r="B222" s="1" t="s">
        <v>1141</v>
      </c>
      <c r="C222" s="1" t="s">
        <v>1274</v>
      </c>
      <c r="D222" t="str">
        <f t="shared" si="6"/>
        <v>长治市建筑工程总公司_宋锋武</v>
      </c>
      <c r="E222" t="s">
        <v>2368</v>
      </c>
    </row>
    <row r="223" spans="2:5">
      <c r="B223" s="1" t="s">
        <v>1141</v>
      </c>
      <c r="C223" s="1" t="s">
        <v>2399</v>
      </c>
      <c r="D223" t="str">
        <f t="shared" si="6"/>
        <v>长治市建筑工程总公司_宋俊卿</v>
      </c>
      <c r="E223" t="s">
        <v>2368</v>
      </c>
    </row>
    <row r="224" spans="2:5">
      <c r="B224" s="1" t="s">
        <v>1141</v>
      </c>
      <c r="C224" s="1" t="s">
        <v>2400</v>
      </c>
      <c r="D224" t="str">
        <f t="shared" si="6"/>
        <v>长治市建筑工程总公司_宋双则</v>
      </c>
      <c r="E224" t="s">
        <v>2368</v>
      </c>
    </row>
    <row r="225" spans="2:5">
      <c r="B225" s="1" t="s">
        <v>1141</v>
      </c>
      <c r="C225" s="1" t="s">
        <v>1558</v>
      </c>
      <c r="D225" t="str">
        <f t="shared" si="6"/>
        <v>长治市建筑工程总公司_宋艳</v>
      </c>
      <c r="E225" t="s">
        <v>2368</v>
      </c>
    </row>
    <row r="226" spans="2:5">
      <c r="B226" s="1" t="s">
        <v>1141</v>
      </c>
      <c r="C226" s="1" t="s">
        <v>2401</v>
      </c>
      <c r="D226" t="str">
        <f t="shared" si="6"/>
        <v>长治市建筑工程总公司_孙海根</v>
      </c>
      <c r="E226" t="s">
        <v>2368</v>
      </c>
    </row>
    <row r="227" spans="2:5">
      <c r="B227" s="1" t="s">
        <v>1141</v>
      </c>
      <c r="C227" s="1" t="s">
        <v>2402</v>
      </c>
      <c r="D227" t="str">
        <f t="shared" si="6"/>
        <v>长治市建筑工程总公司_孙建新</v>
      </c>
      <c r="E227" t="s">
        <v>2368</v>
      </c>
    </row>
    <row r="228" spans="2:5">
      <c r="B228" s="1" t="s">
        <v>1141</v>
      </c>
      <c r="C228" s="1" t="s">
        <v>1923</v>
      </c>
      <c r="D228" t="str">
        <f t="shared" si="6"/>
        <v>长治市建筑工程总公司_索楠</v>
      </c>
      <c r="E228" t="s">
        <v>2368</v>
      </c>
    </row>
    <row r="229" spans="2:5">
      <c r="B229" s="1" t="s">
        <v>1141</v>
      </c>
      <c r="C229" s="1" t="s">
        <v>1455</v>
      </c>
      <c r="D229" t="str">
        <f t="shared" si="6"/>
        <v>长治市建筑工程总公司_田艳琴</v>
      </c>
      <c r="E229" t="s">
        <v>2368</v>
      </c>
    </row>
    <row r="230" spans="2:5">
      <c r="B230" s="1" t="s">
        <v>1141</v>
      </c>
      <c r="C230" s="1" t="s">
        <v>2403</v>
      </c>
      <c r="D230" t="str">
        <f t="shared" si="6"/>
        <v>长治市建筑工程总公司_王 丽</v>
      </c>
      <c r="E230" t="s">
        <v>2368</v>
      </c>
    </row>
    <row r="231" spans="2:5">
      <c r="B231" s="1" t="s">
        <v>1141</v>
      </c>
      <c r="C231" s="1" t="s">
        <v>2404</v>
      </c>
      <c r="D231" t="str">
        <f t="shared" si="6"/>
        <v>长治市建筑工程总公司_王 艳</v>
      </c>
      <c r="E231" t="s">
        <v>2368</v>
      </c>
    </row>
    <row r="232" spans="2:5">
      <c r="B232" s="1" t="s">
        <v>1141</v>
      </c>
      <c r="C232" s="1" t="s">
        <v>1513</v>
      </c>
      <c r="D232" t="str">
        <f t="shared" si="6"/>
        <v>长治市建筑工程总公司_王爱勤</v>
      </c>
      <c r="E232" t="s">
        <v>2368</v>
      </c>
    </row>
    <row r="233" spans="2:5">
      <c r="B233" s="1" t="s">
        <v>1141</v>
      </c>
      <c r="C233" s="1" t="s">
        <v>2405</v>
      </c>
      <c r="D233" t="str">
        <f t="shared" si="6"/>
        <v>长治市建筑工程总公司_王长玉</v>
      </c>
      <c r="E233" t="s">
        <v>2368</v>
      </c>
    </row>
    <row r="234" spans="2:5">
      <c r="B234" s="1" t="s">
        <v>1141</v>
      </c>
      <c r="C234" s="1" t="s">
        <v>1291</v>
      </c>
      <c r="D234" t="str">
        <f t="shared" si="6"/>
        <v>长治市建筑工程总公司_王朝亚</v>
      </c>
      <c r="E234" t="s">
        <v>2368</v>
      </c>
    </row>
    <row r="235" spans="2:5">
      <c r="B235" s="1" t="s">
        <v>1141</v>
      </c>
      <c r="C235" s="1" t="s">
        <v>1213</v>
      </c>
      <c r="D235" t="str">
        <f t="shared" si="6"/>
        <v>长治市建筑工程总公司_王国伟</v>
      </c>
      <c r="E235" t="s">
        <v>2368</v>
      </c>
    </row>
    <row r="236" spans="2:5">
      <c r="B236" s="1" t="s">
        <v>1141</v>
      </c>
      <c r="C236" s="1" t="s">
        <v>2406</v>
      </c>
      <c r="D236" t="str">
        <f t="shared" si="6"/>
        <v>长治市建筑工程总公司_王海斌</v>
      </c>
      <c r="E236" t="s">
        <v>2368</v>
      </c>
    </row>
    <row r="237" spans="2:5">
      <c r="B237" s="1" t="s">
        <v>1141</v>
      </c>
      <c r="C237" s="1" t="s">
        <v>2407</v>
      </c>
      <c r="D237" t="str">
        <f t="shared" si="6"/>
        <v>长治市建筑工程总公司_王惠敏</v>
      </c>
      <c r="E237" t="s">
        <v>2368</v>
      </c>
    </row>
    <row r="238" spans="2:5">
      <c r="B238" s="1" t="s">
        <v>1141</v>
      </c>
      <c r="C238" s="1" t="s">
        <v>2408</v>
      </c>
      <c r="D238" t="str">
        <f t="shared" si="6"/>
        <v>长治市建筑工程总公司_王佳俭</v>
      </c>
      <c r="E238" t="s">
        <v>2368</v>
      </c>
    </row>
    <row r="239" spans="2:5">
      <c r="B239" s="1" t="s">
        <v>1141</v>
      </c>
      <c r="C239" s="1" t="s">
        <v>2409</v>
      </c>
      <c r="D239" t="str">
        <f t="shared" si="6"/>
        <v>长治市建筑工程总公司_王金生</v>
      </c>
      <c r="E239" t="s">
        <v>2368</v>
      </c>
    </row>
    <row r="240" spans="2:5">
      <c r="B240" s="1" t="s">
        <v>1141</v>
      </c>
      <c r="C240" s="1" t="s">
        <v>1831</v>
      </c>
      <c r="D240" t="str">
        <f t="shared" si="6"/>
        <v>长治市建筑工程总公司_王俊生</v>
      </c>
      <c r="E240" t="s">
        <v>2368</v>
      </c>
    </row>
    <row r="241" spans="2:5">
      <c r="B241" s="1" t="s">
        <v>1141</v>
      </c>
      <c r="C241" s="1" t="s">
        <v>1831</v>
      </c>
      <c r="D241" t="str">
        <f t="shared" si="6"/>
        <v>长治市建筑工程总公司_王俊生</v>
      </c>
      <c r="E241" t="s">
        <v>2368</v>
      </c>
    </row>
    <row r="242" spans="2:5">
      <c r="B242" s="1" t="s">
        <v>1141</v>
      </c>
      <c r="C242" s="1" t="s">
        <v>2410</v>
      </c>
      <c r="D242" t="str">
        <f t="shared" si="6"/>
        <v>长治市建筑工程总公司_王瑞岗</v>
      </c>
      <c r="E242" t="s">
        <v>2368</v>
      </c>
    </row>
    <row r="243" spans="2:5">
      <c r="B243" s="1" t="s">
        <v>1141</v>
      </c>
      <c r="C243" s="1" t="s">
        <v>2411</v>
      </c>
      <c r="D243" t="str">
        <f t="shared" si="6"/>
        <v>长治市建筑工程总公司_王世功</v>
      </c>
      <c r="E243" t="s">
        <v>2368</v>
      </c>
    </row>
    <row r="244" spans="2:5">
      <c r="B244" s="1" t="s">
        <v>1141</v>
      </c>
      <c r="C244" s="1" t="s">
        <v>1580</v>
      </c>
      <c r="D244" t="str">
        <f t="shared" si="6"/>
        <v>长治市建筑工程总公司_王树斌</v>
      </c>
      <c r="E244" t="s">
        <v>2368</v>
      </c>
    </row>
    <row r="245" spans="2:5">
      <c r="B245" s="1" t="s">
        <v>1141</v>
      </c>
      <c r="C245" s="1" t="s">
        <v>2412</v>
      </c>
      <c r="D245" t="str">
        <f t="shared" si="6"/>
        <v>长治市建筑工程总公司_王树琴</v>
      </c>
      <c r="E245" t="s">
        <v>2368</v>
      </c>
    </row>
    <row r="246" spans="2:5">
      <c r="B246" s="1" t="s">
        <v>1141</v>
      </c>
      <c r="C246" s="1" t="s">
        <v>1668</v>
      </c>
      <c r="D246" t="str">
        <f t="shared" si="6"/>
        <v>长治市建筑工程总公司_王旭刚</v>
      </c>
      <c r="E246" t="s">
        <v>2368</v>
      </c>
    </row>
    <row r="247" spans="2:5">
      <c r="B247" s="1" t="s">
        <v>1141</v>
      </c>
      <c r="C247" s="1" t="s">
        <v>1723</v>
      </c>
      <c r="D247" t="str">
        <f t="shared" si="6"/>
        <v>长治市建筑工程总公司_王毅军</v>
      </c>
      <c r="E247" t="s">
        <v>2368</v>
      </c>
    </row>
    <row r="248" spans="2:5">
      <c r="B248" s="1" t="s">
        <v>1141</v>
      </c>
      <c r="C248" s="1" t="s">
        <v>1324</v>
      </c>
      <c r="D248" t="str">
        <f t="shared" si="6"/>
        <v>长治市建筑工程总公司_王运生</v>
      </c>
      <c r="E248" t="s">
        <v>2368</v>
      </c>
    </row>
    <row r="249" spans="2:5">
      <c r="B249" s="1" t="s">
        <v>1141</v>
      </c>
      <c r="C249" s="1" t="s">
        <v>1629</v>
      </c>
      <c r="D249" t="str">
        <f t="shared" ref="D249:D312" si="7">B249&amp;"_"&amp;C249</f>
        <v>长治市建筑工程总公司_王振宇</v>
      </c>
      <c r="E249" t="s">
        <v>2368</v>
      </c>
    </row>
    <row r="250" spans="2:5">
      <c r="B250" s="1" t="s">
        <v>1141</v>
      </c>
      <c r="C250" s="1" t="s">
        <v>2413</v>
      </c>
      <c r="D250" t="str">
        <f t="shared" si="7"/>
        <v>长治市建筑工程总公司_王志信</v>
      </c>
      <c r="E250" t="s">
        <v>2368</v>
      </c>
    </row>
    <row r="251" spans="2:5">
      <c r="B251" s="1" t="s">
        <v>1141</v>
      </c>
      <c r="C251" s="1" t="s">
        <v>1516</v>
      </c>
      <c r="D251" t="str">
        <f t="shared" si="7"/>
        <v>长治市建筑工程总公司_魏潇</v>
      </c>
      <c r="E251" t="s">
        <v>2368</v>
      </c>
    </row>
    <row r="252" spans="2:5">
      <c r="B252" s="1" t="s">
        <v>1141</v>
      </c>
      <c r="C252" s="1" t="s">
        <v>1242</v>
      </c>
      <c r="D252" t="str">
        <f t="shared" si="7"/>
        <v>长治市建筑工程总公司_吴树斌</v>
      </c>
      <c r="E252" t="s">
        <v>2368</v>
      </c>
    </row>
    <row r="253" spans="2:5">
      <c r="B253" s="1" t="s">
        <v>1141</v>
      </c>
      <c r="C253" s="1" t="s">
        <v>1892</v>
      </c>
      <c r="D253" t="str">
        <f t="shared" si="7"/>
        <v>长治市建筑工程总公司_吴文广</v>
      </c>
      <c r="E253" t="s">
        <v>2368</v>
      </c>
    </row>
    <row r="254" spans="2:5">
      <c r="B254" s="1" t="s">
        <v>1141</v>
      </c>
      <c r="C254" s="1" t="s">
        <v>1300</v>
      </c>
      <c r="D254" t="str">
        <f t="shared" si="7"/>
        <v>长治市建筑工程总公司_席红刚</v>
      </c>
      <c r="E254" t="s">
        <v>2368</v>
      </c>
    </row>
    <row r="255" spans="2:5">
      <c r="B255" s="1" t="s">
        <v>1141</v>
      </c>
      <c r="C255" s="1" t="s">
        <v>1782</v>
      </c>
      <c r="D255" t="str">
        <f t="shared" si="7"/>
        <v>长治市建筑工程总公司_席栓玉</v>
      </c>
      <c r="E255" t="s">
        <v>2368</v>
      </c>
    </row>
    <row r="256" spans="2:5">
      <c r="B256" s="1" t="s">
        <v>1141</v>
      </c>
      <c r="C256" s="1" t="s">
        <v>2414</v>
      </c>
      <c r="D256" t="str">
        <f t="shared" si="7"/>
        <v>长治市建筑工程总公司_辛玉梅</v>
      </c>
      <c r="E256" t="s">
        <v>2368</v>
      </c>
    </row>
    <row r="257" spans="2:5">
      <c r="B257" s="1" t="s">
        <v>1141</v>
      </c>
      <c r="C257" s="1" t="s">
        <v>1189</v>
      </c>
      <c r="D257" t="str">
        <f t="shared" si="7"/>
        <v>长治市建筑工程总公司_薛晋明</v>
      </c>
      <c r="E257" t="s">
        <v>2368</v>
      </c>
    </row>
    <row r="258" spans="2:5">
      <c r="B258" s="1" t="s">
        <v>1141</v>
      </c>
      <c r="C258" s="1" t="s">
        <v>2415</v>
      </c>
      <c r="D258" t="str">
        <f t="shared" si="7"/>
        <v>长治市建筑工程总公司_薛良</v>
      </c>
      <c r="E258" t="s">
        <v>2368</v>
      </c>
    </row>
    <row r="259" spans="2:5">
      <c r="B259" s="1" t="s">
        <v>1141</v>
      </c>
      <c r="C259" s="1" t="s">
        <v>1453</v>
      </c>
      <c r="D259" t="str">
        <f t="shared" si="7"/>
        <v>长治市建筑工程总公司_杨剑丽</v>
      </c>
      <c r="E259" t="s">
        <v>2368</v>
      </c>
    </row>
    <row r="260" spans="2:5">
      <c r="B260" s="1" t="s">
        <v>1141</v>
      </c>
      <c r="C260" s="1" t="s">
        <v>1802</v>
      </c>
      <c r="D260" t="str">
        <f t="shared" si="7"/>
        <v>长治市建筑工程总公司_杨涛</v>
      </c>
      <c r="E260" t="s">
        <v>2368</v>
      </c>
    </row>
    <row r="261" spans="2:5">
      <c r="B261" s="1" t="s">
        <v>1141</v>
      </c>
      <c r="C261" s="1" t="s">
        <v>1791</v>
      </c>
      <c r="D261" t="str">
        <f t="shared" si="7"/>
        <v>长治市建筑工程总公司_杨伟伟</v>
      </c>
      <c r="E261" t="s">
        <v>2368</v>
      </c>
    </row>
    <row r="262" spans="2:5">
      <c r="B262" s="1" t="s">
        <v>1141</v>
      </c>
      <c r="C262" s="1" t="s">
        <v>1217</v>
      </c>
      <c r="D262" t="str">
        <f t="shared" si="7"/>
        <v>长治市建筑工程总公司_杨晓霞</v>
      </c>
      <c r="E262" t="s">
        <v>2368</v>
      </c>
    </row>
    <row r="263" spans="2:5">
      <c r="B263" s="1" t="s">
        <v>1141</v>
      </c>
      <c r="C263" s="1" t="s">
        <v>1625</v>
      </c>
      <c r="D263" t="str">
        <f t="shared" si="7"/>
        <v>长治市建筑工程总公司_杨小丽</v>
      </c>
      <c r="E263" t="s">
        <v>2368</v>
      </c>
    </row>
    <row r="264" spans="2:5">
      <c r="B264" s="1" t="s">
        <v>1141</v>
      </c>
      <c r="C264" s="1" t="s">
        <v>2416</v>
      </c>
      <c r="D264" t="str">
        <f t="shared" si="7"/>
        <v>长治市建筑工程总公司_杨玉林</v>
      </c>
      <c r="E264" t="s">
        <v>2368</v>
      </c>
    </row>
    <row r="265" spans="2:5">
      <c r="B265" s="1" t="s">
        <v>1141</v>
      </c>
      <c r="C265" s="1" t="s">
        <v>1509</v>
      </c>
      <c r="D265" t="str">
        <f t="shared" si="7"/>
        <v>长治市建筑工程总公司_元江瑜</v>
      </c>
      <c r="E265" t="s">
        <v>2368</v>
      </c>
    </row>
    <row r="266" spans="2:5">
      <c r="B266" s="1" t="s">
        <v>1141</v>
      </c>
      <c r="C266" s="1" t="s">
        <v>1786</v>
      </c>
      <c r="D266" t="str">
        <f t="shared" si="7"/>
        <v>长治市建筑工程总公司_袁建强</v>
      </c>
      <c r="E266" t="s">
        <v>2368</v>
      </c>
    </row>
    <row r="267" spans="2:5">
      <c r="B267" s="1" t="s">
        <v>1141</v>
      </c>
      <c r="C267" s="1" t="s">
        <v>1429</v>
      </c>
      <c r="D267" t="str">
        <f t="shared" si="7"/>
        <v>长治市建筑工程总公司_原宏波</v>
      </c>
      <c r="E267" t="s">
        <v>2368</v>
      </c>
    </row>
    <row r="268" spans="2:5">
      <c r="B268" s="1" t="s">
        <v>1141</v>
      </c>
      <c r="C268" s="1" t="s">
        <v>1522</v>
      </c>
      <c r="D268" t="str">
        <f t="shared" si="7"/>
        <v>长治市建筑工程总公司_原亚锋</v>
      </c>
      <c r="E268" t="s">
        <v>2368</v>
      </c>
    </row>
    <row r="269" spans="2:5">
      <c r="B269" s="1" t="s">
        <v>1141</v>
      </c>
      <c r="C269" s="1" t="s">
        <v>1572</v>
      </c>
      <c r="D269" t="str">
        <f t="shared" si="7"/>
        <v>长治市建筑工程总公司_原志国</v>
      </c>
      <c r="E269" t="s">
        <v>2368</v>
      </c>
    </row>
    <row r="270" spans="2:5">
      <c r="B270" s="1" t="s">
        <v>1141</v>
      </c>
      <c r="C270" s="1" t="s">
        <v>2417</v>
      </c>
      <c r="D270" t="str">
        <f t="shared" si="7"/>
        <v>长治市建筑工程总公司_张安林</v>
      </c>
      <c r="E270" t="s">
        <v>2368</v>
      </c>
    </row>
    <row r="271" spans="2:5">
      <c r="B271" s="1" t="s">
        <v>1141</v>
      </c>
      <c r="C271" s="1" t="s">
        <v>1731</v>
      </c>
      <c r="D271" t="str">
        <f t="shared" si="7"/>
        <v>长治市建筑工程总公司_张博</v>
      </c>
      <c r="E271" t="s">
        <v>2368</v>
      </c>
    </row>
    <row r="272" spans="2:5">
      <c r="B272" s="1" t="s">
        <v>1141</v>
      </c>
      <c r="C272" s="1" t="s">
        <v>2418</v>
      </c>
      <c r="D272" t="str">
        <f t="shared" si="7"/>
        <v>长治市建筑工程总公司_张国华</v>
      </c>
      <c r="E272" t="s">
        <v>2368</v>
      </c>
    </row>
    <row r="273" spans="2:5">
      <c r="B273" s="1" t="s">
        <v>1141</v>
      </c>
      <c r="C273" s="1" t="s">
        <v>1411</v>
      </c>
      <c r="D273" t="str">
        <f t="shared" si="7"/>
        <v>长治市建筑工程总公司_张浩源</v>
      </c>
      <c r="E273" t="s">
        <v>2368</v>
      </c>
    </row>
    <row r="274" spans="2:5">
      <c r="B274" s="1" t="s">
        <v>1141</v>
      </c>
      <c r="C274" s="1" t="s">
        <v>1202</v>
      </c>
      <c r="D274" t="str">
        <f t="shared" si="7"/>
        <v>长治市建筑工程总公司_张河松</v>
      </c>
      <c r="E274" t="s">
        <v>2368</v>
      </c>
    </row>
    <row r="275" spans="2:5">
      <c r="B275" s="1" t="s">
        <v>1141</v>
      </c>
      <c r="C275" s="1" t="s">
        <v>1187</v>
      </c>
      <c r="D275" t="str">
        <f t="shared" si="7"/>
        <v>长治市建筑工程总公司_张虎伟</v>
      </c>
      <c r="E275" t="s">
        <v>2368</v>
      </c>
    </row>
    <row r="276" spans="2:5">
      <c r="B276" s="1" t="s">
        <v>1141</v>
      </c>
      <c r="C276" s="1" t="s">
        <v>1240</v>
      </c>
      <c r="D276" t="str">
        <f t="shared" si="7"/>
        <v>长治市建筑工程总公司_张华卿</v>
      </c>
      <c r="E276" t="s">
        <v>2368</v>
      </c>
    </row>
    <row r="277" spans="2:5">
      <c r="B277" s="1" t="s">
        <v>1141</v>
      </c>
      <c r="C277" s="1" t="s">
        <v>2419</v>
      </c>
      <c r="D277" t="str">
        <f t="shared" si="7"/>
        <v>长治市建筑工程总公司_张建生</v>
      </c>
      <c r="E277" t="s">
        <v>2368</v>
      </c>
    </row>
    <row r="278" spans="2:5">
      <c r="B278" s="1" t="s">
        <v>1141</v>
      </c>
      <c r="C278" s="1" t="s">
        <v>1584</v>
      </c>
      <c r="D278" t="str">
        <f t="shared" si="7"/>
        <v>长治市建筑工程总公司_张强强</v>
      </c>
      <c r="E278" t="s">
        <v>2368</v>
      </c>
    </row>
    <row r="279" spans="2:5">
      <c r="B279" s="1" t="s">
        <v>1141</v>
      </c>
      <c r="C279" s="1" t="s">
        <v>1846</v>
      </c>
      <c r="D279" t="str">
        <f t="shared" si="7"/>
        <v>长治市建筑工程总公司_张晓孟</v>
      </c>
      <c r="E279" t="s">
        <v>2368</v>
      </c>
    </row>
    <row r="280" spans="2:5">
      <c r="B280" s="1" t="s">
        <v>1141</v>
      </c>
      <c r="C280" s="1" t="s">
        <v>1824</v>
      </c>
      <c r="D280" t="str">
        <f t="shared" si="7"/>
        <v>长治市建筑工程总公司_张银霞</v>
      </c>
      <c r="E280" t="s">
        <v>2368</v>
      </c>
    </row>
    <row r="281" spans="2:5">
      <c r="B281" s="1" t="s">
        <v>1141</v>
      </c>
      <c r="C281" s="1" t="s">
        <v>1642</v>
      </c>
      <c r="D281" t="str">
        <f t="shared" si="7"/>
        <v>长治市建筑工程总公司_赵慧斌</v>
      </c>
      <c r="E281" t="s">
        <v>2368</v>
      </c>
    </row>
    <row r="282" spans="2:5">
      <c r="B282" s="1" t="s">
        <v>1141</v>
      </c>
      <c r="C282" s="1" t="s">
        <v>1161</v>
      </c>
      <c r="D282" t="str">
        <f t="shared" si="7"/>
        <v>长治市建筑工程总公司_赵晋杰</v>
      </c>
      <c r="E282" t="s">
        <v>2368</v>
      </c>
    </row>
    <row r="283" spans="2:5">
      <c r="B283" s="1" t="s">
        <v>1141</v>
      </c>
      <c r="C283" s="1" t="s">
        <v>1488</v>
      </c>
      <c r="D283" t="str">
        <f t="shared" si="7"/>
        <v>长治市建筑工程总公司_赵玲</v>
      </c>
      <c r="E283" t="s">
        <v>2368</v>
      </c>
    </row>
    <row r="284" spans="2:5">
      <c r="B284" s="1" t="s">
        <v>1141</v>
      </c>
      <c r="C284" s="1" t="s">
        <v>1145</v>
      </c>
      <c r="D284" t="str">
        <f t="shared" si="7"/>
        <v>长治市建筑工程总公司_赵天宇</v>
      </c>
      <c r="E284" t="s">
        <v>2368</v>
      </c>
    </row>
    <row r="285" spans="2:5">
      <c r="B285" s="1" t="s">
        <v>1141</v>
      </c>
      <c r="C285" s="1" t="s">
        <v>1756</v>
      </c>
      <c r="D285" t="str">
        <f t="shared" si="7"/>
        <v>长治市建筑工程总公司_赵杨科</v>
      </c>
      <c r="E285" t="s">
        <v>2368</v>
      </c>
    </row>
    <row r="286" spans="2:5">
      <c r="B286" s="1" t="s">
        <v>1141</v>
      </c>
      <c r="C286" s="1" t="s">
        <v>1536</v>
      </c>
      <c r="D286" t="str">
        <f t="shared" si="7"/>
        <v>长治市建筑工程总公司_赵志刚</v>
      </c>
      <c r="E286" t="s">
        <v>2368</v>
      </c>
    </row>
    <row r="287" spans="2:5">
      <c r="B287" s="1" t="s">
        <v>1141</v>
      </c>
      <c r="C287" s="1" t="s">
        <v>1343</v>
      </c>
      <c r="D287" t="str">
        <f t="shared" si="7"/>
        <v>长治市建筑工程总公司_郑涛</v>
      </c>
      <c r="E287" t="s">
        <v>2368</v>
      </c>
    </row>
    <row r="288" spans="2:5">
      <c r="B288" s="1" t="s">
        <v>1141</v>
      </c>
      <c r="C288" s="1" t="s">
        <v>1360</v>
      </c>
      <c r="D288" t="str">
        <f t="shared" si="7"/>
        <v>长治市建筑工程总公司_郑巍巍</v>
      </c>
      <c r="E288" t="s">
        <v>2368</v>
      </c>
    </row>
    <row r="289" spans="2:5">
      <c r="B289" s="1" t="s">
        <v>1141</v>
      </c>
      <c r="C289" s="1" t="s">
        <v>1405</v>
      </c>
      <c r="D289" t="str">
        <f t="shared" si="7"/>
        <v>长治市建筑工程总公司_周勇</v>
      </c>
      <c r="E289" t="s">
        <v>2368</v>
      </c>
    </row>
    <row r="290" spans="2:5">
      <c r="B290" s="1" t="s">
        <v>1141</v>
      </c>
      <c r="C290" s="1" t="s">
        <v>1158</v>
      </c>
      <c r="D290" t="str">
        <f t="shared" si="7"/>
        <v>长治市建筑工程总公司_朱建文</v>
      </c>
      <c r="E290" t="s">
        <v>2368</v>
      </c>
    </row>
    <row r="291" spans="2:5">
      <c r="B291" s="1" t="s">
        <v>1141</v>
      </c>
      <c r="C291" s="1" t="s">
        <v>2420</v>
      </c>
      <c r="D291" t="str">
        <f t="shared" si="7"/>
        <v>长治市建筑工程总公司_邹秀华</v>
      </c>
      <c r="E291" t="s">
        <v>2368</v>
      </c>
    </row>
    <row r="292" spans="2:5">
      <c r="B292" s="1" t="s">
        <v>1141</v>
      </c>
      <c r="C292" s="1" t="s">
        <v>1443</v>
      </c>
      <c r="D292" t="str">
        <f t="shared" si="7"/>
        <v>长治市建筑工程总公司_郜文良</v>
      </c>
      <c r="E292" t="s">
        <v>2368</v>
      </c>
    </row>
    <row r="293" spans="2:5">
      <c r="B293" s="1" t="s">
        <v>1141</v>
      </c>
      <c r="C293" s="1" t="s">
        <v>1277</v>
      </c>
      <c r="D293" t="str">
        <f t="shared" si="7"/>
        <v>长治市建筑工程总公司_闫磊</v>
      </c>
      <c r="E293" t="s">
        <v>2368</v>
      </c>
    </row>
    <row r="294" spans="2:5">
      <c r="B294" s="1" t="s">
        <v>1141</v>
      </c>
      <c r="C294" s="1" t="s">
        <v>2421</v>
      </c>
      <c r="D294" t="str">
        <f t="shared" si="7"/>
        <v>长治市建筑工程总公司_闫晓非</v>
      </c>
      <c r="E294" t="s">
        <v>2368</v>
      </c>
    </row>
    <row r="295" spans="2:5">
      <c r="B295" s="1" t="s">
        <v>1141</v>
      </c>
      <c r="C295" s="1" t="s">
        <v>2421</v>
      </c>
      <c r="D295" t="str">
        <f t="shared" si="7"/>
        <v>长治市建筑工程总公司_闫晓非</v>
      </c>
      <c r="E295" t="s">
        <v>2368</v>
      </c>
    </row>
    <row r="296" spans="2:5">
      <c r="B296" s="1" t="s">
        <v>1141</v>
      </c>
      <c r="C296" s="1" t="s">
        <v>1494</v>
      </c>
      <c r="D296" t="str">
        <f t="shared" si="7"/>
        <v>长治市建筑工程总公司_闫瑾</v>
      </c>
      <c r="E296" t="s">
        <v>2368</v>
      </c>
    </row>
    <row r="297" spans="2:5">
      <c r="B297" s="1" t="s">
        <v>1141</v>
      </c>
      <c r="C297" s="1" t="s">
        <v>1929</v>
      </c>
      <c r="D297" t="str">
        <f t="shared" si="7"/>
        <v>长治市建筑工程总公司_褚效杰</v>
      </c>
      <c r="E297" t="s">
        <v>2368</v>
      </c>
    </row>
    <row r="298" spans="2:5">
      <c r="B298" s="1" t="s">
        <v>1141</v>
      </c>
      <c r="C298" s="1" t="s">
        <v>1191</v>
      </c>
      <c r="D298" t="str">
        <f t="shared" si="7"/>
        <v>长治市建筑工程总公司_暴海兰</v>
      </c>
      <c r="E298" t="s">
        <v>2368</v>
      </c>
    </row>
    <row r="299" spans="2:5">
      <c r="B299" s="1" t="s">
        <v>1141</v>
      </c>
      <c r="C299" s="1" t="s">
        <v>1191</v>
      </c>
      <c r="D299" t="str">
        <f t="shared" si="7"/>
        <v>长治市建筑工程总公司_暴海兰</v>
      </c>
      <c r="E299" t="s">
        <v>2368</v>
      </c>
    </row>
    <row r="300" spans="2:5">
      <c r="B300" s="1" t="s">
        <v>1141</v>
      </c>
      <c r="C300" s="1" t="s">
        <v>1250</v>
      </c>
      <c r="D300" t="str">
        <f t="shared" si="7"/>
        <v>长治市建筑工程总公司_曹国军</v>
      </c>
      <c r="E300" t="s">
        <v>2368</v>
      </c>
    </row>
    <row r="301" spans="2:5">
      <c r="B301" s="1" t="s">
        <v>1141</v>
      </c>
      <c r="C301" s="1" t="s">
        <v>1250</v>
      </c>
      <c r="D301" t="str">
        <f t="shared" si="7"/>
        <v>长治市建筑工程总公司_曹国军</v>
      </c>
      <c r="E301" t="s">
        <v>2368</v>
      </c>
    </row>
    <row r="302" spans="2:5">
      <c r="B302" s="1" t="s">
        <v>1141</v>
      </c>
      <c r="C302" s="1" t="s">
        <v>1379</v>
      </c>
      <c r="D302" t="str">
        <f t="shared" si="7"/>
        <v>长治市建筑工程总公司_程亮</v>
      </c>
      <c r="E302" t="s">
        <v>2368</v>
      </c>
    </row>
    <row r="303" spans="2:5">
      <c r="B303" s="1" t="s">
        <v>1141</v>
      </c>
      <c r="C303" s="1" t="s">
        <v>1379</v>
      </c>
      <c r="D303" t="str">
        <f t="shared" si="7"/>
        <v>长治市建筑工程总公司_程亮</v>
      </c>
      <c r="E303" t="s">
        <v>2368</v>
      </c>
    </row>
    <row r="304" spans="2:5">
      <c r="B304" s="1" t="s">
        <v>1141</v>
      </c>
      <c r="C304" s="1" t="s">
        <v>1196</v>
      </c>
      <c r="D304" t="str">
        <f t="shared" si="7"/>
        <v>长治市建筑工程总公司_程旺</v>
      </c>
      <c r="E304" t="s">
        <v>2368</v>
      </c>
    </row>
    <row r="305" spans="2:5">
      <c r="B305" s="1" t="s">
        <v>1141</v>
      </c>
      <c r="C305" s="1" t="s">
        <v>1196</v>
      </c>
      <c r="D305" t="str">
        <f t="shared" si="7"/>
        <v>长治市建筑工程总公司_程旺</v>
      </c>
      <c r="E305" t="s">
        <v>2368</v>
      </c>
    </row>
    <row r="306" spans="2:5">
      <c r="B306" s="1" t="s">
        <v>1141</v>
      </c>
      <c r="C306" s="1" t="s">
        <v>1721</v>
      </c>
      <c r="D306" t="str">
        <f t="shared" si="7"/>
        <v>长治市建筑工程总公司_崔凯</v>
      </c>
      <c r="E306" t="s">
        <v>2368</v>
      </c>
    </row>
    <row r="307" spans="2:5">
      <c r="B307" s="1" t="s">
        <v>1141</v>
      </c>
      <c r="C307" s="1" t="s">
        <v>1295</v>
      </c>
      <c r="D307" t="str">
        <f t="shared" si="7"/>
        <v>长治市建筑工程总公司_邓新星</v>
      </c>
      <c r="E307" t="s">
        <v>2368</v>
      </c>
    </row>
    <row r="308" spans="2:5">
      <c r="B308" s="1" t="s">
        <v>1141</v>
      </c>
      <c r="C308" s="1" t="s">
        <v>1464</v>
      </c>
      <c r="D308" t="str">
        <f t="shared" si="7"/>
        <v>长治市建筑工程总公司_杜长伏</v>
      </c>
      <c r="E308" t="s">
        <v>2368</v>
      </c>
    </row>
    <row r="309" spans="2:5">
      <c r="B309" s="1" t="s">
        <v>1141</v>
      </c>
      <c r="C309" s="1" t="s">
        <v>1810</v>
      </c>
      <c r="D309" t="str">
        <f t="shared" si="7"/>
        <v>长治市建筑工程总公司_杜庆芳</v>
      </c>
      <c r="E309" t="s">
        <v>2368</v>
      </c>
    </row>
    <row r="310" spans="2:5">
      <c r="B310" s="1" t="s">
        <v>1141</v>
      </c>
      <c r="C310" s="1" t="s">
        <v>1194</v>
      </c>
      <c r="D310" t="str">
        <f t="shared" si="7"/>
        <v>长治市建筑工程总公司_杜希光</v>
      </c>
      <c r="E310" t="s">
        <v>2368</v>
      </c>
    </row>
    <row r="311" spans="2:5">
      <c r="B311" s="1" t="s">
        <v>1141</v>
      </c>
      <c r="C311" s="1" t="s">
        <v>1770</v>
      </c>
      <c r="D311" t="str">
        <f t="shared" si="7"/>
        <v>长治市建筑工程总公司_段计龙</v>
      </c>
      <c r="E311" t="s">
        <v>2368</v>
      </c>
    </row>
    <row r="312" spans="2:5">
      <c r="B312" s="1" t="s">
        <v>1141</v>
      </c>
      <c r="C312" s="1" t="s">
        <v>1877</v>
      </c>
      <c r="D312" t="str">
        <f t="shared" si="7"/>
        <v>长治市建筑工程总公司_范联斌</v>
      </c>
      <c r="E312" t="s">
        <v>2368</v>
      </c>
    </row>
    <row r="313" spans="2:5">
      <c r="B313" s="1" t="s">
        <v>1141</v>
      </c>
      <c r="C313" s="1" t="s">
        <v>1392</v>
      </c>
      <c r="D313" t="str">
        <f t="shared" ref="D313:D376" si="8">B313&amp;"_"&amp;C313</f>
        <v>长治市建筑工程总公司_房伟</v>
      </c>
      <c r="E313" t="s">
        <v>2368</v>
      </c>
    </row>
    <row r="314" spans="2:5">
      <c r="B314" s="1" t="s">
        <v>1141</v>
      </c>
      <c r="C314" s="1" t="s">
        <v>1153</v>
      </c>
      <c r="D314" t="str">
        <f t="shared" si="8"/>
        <v>长治市建筑工程总公司_冯岩军</v>
      </c>
      <c r="E314" t="s">
        <v>2368</v>
      </c>
    </row>
    <row r="315" spans="2:5">
      <c r="B315" s="1" t="s">
        <v>1141</v>
      </c>
      <c r="C315" s="1" t="s">
        <v>1153</v>
      </c>
      <c r="D315" t="str">
        <f t="shared" si="8"/>
        <v>长治市建筑工程总公司_冯岩军</v>
      </c>
      <c r="E315" t="s">
        <v>2368</v>
      </c>
    </row>
    <row r="316" spans="2:5">
      <c r="B316" s="1" t="s">
        <v>1141</v>
      </c>
      <c r="C316" s="1" t="s">
        <v>1417</v>
      </c>
      <c r="D316" t="str">
        <f t="shared" si="8"/>
        <v>长治市建筑工程总公司_桂鹏</v>
      </c>
      <c r="E316" t="s">
        <v>2368</v>
      </c>
    </row>
    <row r="317" spans="2:5">
      <c r="B317" s="1" t="s">
        <v>1141</v>
      </c>
      <c r="C317" s="1" t="s">
        <v>1561</v>
      </c>
      <c r="D317" t="str">
        <f t="shared" si="8"/>
        <v>长治市建筑工程总公司_郭保生</v>
      </c>
      <c r="E317" t="s">
        <v>2368</v>
      </c>
    </row>
    <row r="318" spans="2:5">
      <c r="B318" s="1" t="s">
        <v>1141</v>
      </c>
      <c r="C318" s="1" t="s">
        <v>1362</v>
      </c>
      <c r="D318" t="str">
        <f t="shared" si="8"/>
        <v>长治市建筑工程总公司_郭恩</v>
      </c>
      <c r="E318" t="s">
        <v>2368</v>
      </c>
    </row>
    <row r="319" spans="2:5">
      <c r="B319" s="1" t="s">
        <v>1141</v>
      </c>
      <c r="C319" s="1" t="s">
        <v>1367</v>
      </c>
      <c r="D319" t="str">
        <f t="shared" si="8"/>
        <v>长治市建筑工程总公司_郭高升</v>
      </c>
      <c r="E319" t="s">
        <v>2368</v>
      </c>
    </row>
    <row r="320" spans="2:5">
      <c r="B320" s="1" t="s">
        <v>1141</v>
      </c>
      <c r="C320" s="1" t="s">
        <v>1166</v>
      </c>
      <c r="D320" t="str">
        <f t="shared" si="8"/>
        <v>长治市建筑工程总公司_郭宏斐</v>
      </c>
      <c r="E320" t="s">
        <v>2368</v>
      </c>
    </row>
    <row r="321" spans="2:5">
      <c r="B321" s="1" t="s">
        <v>1141</v>
      </c>
      <c r="C321" s="1" t="s">
        <v>1423</v>
      </c>
      <c r="D321" t="str">
        <f t="shared" si="8"/>
        <v>长治市建筑工程总公司_郭文涛</v>
      </c>
      <c r="E321" t="s">
        <v>2368</v>
      </c>
    </row>
    <row r="322" spans="2:5">
      <c r="B322" s="1" t="s">
        <v>1141</v>
      </c>
      <c r="C322" s="1" t="s">
        <v>1307</v>
      </c>
      <c r="D322" t="str">
        <f t="shared" si="8"/>
        <v>长治市建筑工程总公司_郭亚飞</v>
      </c>
      <c r="E322" t="s">
        <v>2368</v>
      </c>
    </row>
    <row r="323" spans="2:5">
      <c r="B323" s="1" t="s">
        <v>1141</v>
      </c>
      <c r="C323" s="1" t="s">
        <v>1608</v>
      </c>
      <c r="D323" t="str">
        <f t="shared" si="8"/>
        <v>长治市建筑工程总公司_韩世芳</v>
      </c>
      <c r="E323" t="s">
        <v>2368</v>
      </c>
    </row>
    <row r="324" spans="2:5">
      <c r="B324" s="1" t="s">
        <v>1141</v>
      </c>
      <c r="C324" s="1" t="s">
        <v>1608</v>
      </c>
      <c r="D324" t="str">
        <f t="shared" si="8"/>
        <v>长治市建筑工程总公司_韩世芳</v>
      </c>
      <c r="E324" t="s">
        <v>2368</v>
      </c>
    </row>
    <row r="325" spans="2:5">
      <c r="B325" s="1" t="s">
        <v>1141</v>
      </c>
      <c r="C325" s="1" t="s">
        <v>1657</v>
      </c>
      <c r="D325" t="str">
        <f t="shared" si="8"/>
        <v>长治市建筑工程总公司_侯国鹏</v>
      </c>
      <c r="E325" t="s">
        <v>2368</v>
      </c>
    </row>
    <row r="326" spans="2:5">
      <c r="B326" s="1" t="s">
        <v>1141</v>
      </c>
      <c r="C326" s="1" t="s">
        <v>1725</v>
      </c>
      <c r="D326" t="str">
        <f t="shared" si="8"/>
        <v>长治市建筑工程总公司_侯国喜</v>
      </c>
      <c r="E326" t="s">
        <v>2368</v>
      </c>
    </row>
    <row r="327" spans="2:5">
      <c r="B327" s="1" t="s">
        <v>1141</v>
      </c>
      <c r="C327" s="1" t="s">
        <v>1745</v>
      </c>
      <c r="D327" t="str">
        <f t="shared" si="8"/>
        <v>长治市建筑工程总公司_黄志刚</v>
      </c>
      <c r="E327" t="s">
        <v>2368</v>
      </c>
    </row>
    <row r="328" spans="2:5">
      <c r="B328" s="1" t="s">
        <v>1141</v>
      </c>
      <c r="C328" s="1" t="s">
        <v>1311</v>
      </c>
      <c r="D328" t="str">
        <f t="shared" si="8"/>
        <v>长治市建筑工程总公司_姜莹</v>
      </c>
      <c r="E328" t="s">
        <v>2368</v>
      </c>
    </row>
    <row r="329" spans="2:5">
      <c r="B329" s="1" t="s">
        <v>1141</v>
      </c>
      <c r="C329" s="1" t="s">
        <v>1848</v>
      </c>
      <c r="D329" t="str">
        <f t="shared" si="8"/>
        <v>长治市建筑工程总公司_姜智山</v>
      </c>
      <c r="E329" t="s">
        <v>2368</v>
      </c>
    </row>
    <row r="330" spans="2:5">
      <c r="B330" s="1" t="s">
        <v>1141</v>
      </c>
      <c r="C330" s="1" t="s">
        <v>1262</v>
      </c>
      <c r="D330" t="str">
        <f t="shared" si="8"/>
        <v>长治市建筑工程总公司_晋国恩</v>
      </c>
      <c r="E330" t="s">
        <v>2368</v>
      </c>
    </row>
    <row r="331" spans="2:5">
      <c r="B331" s="1" t="s">
        <v>1141</v>
      </c>
      <c r="C331" s="1" t="s">
        <v>1528</v>
      </c>
      <c r="D331" t="str">
        <f t="shared" si="8"/>
        <v>长治市建筑工程总公司_晋鹏</v>
      </c>
      <c r="E331" t="s">
        <v>2368</v>
      </c>
    </row>
    <row r="332" spans="2:5">
      <c r="B332" s="1" t="s">
        <v>1141</v>
      </c>
      <c r="C332" s="1" t="s">
        <v>1546</v>
      </c>
      <c r="D332" t="str">
        <f t="shared" si="8"/>
        <v>长治市建筑工程总公司_孔春娥</v>
      </c>
      <c r="E332" t="s">
        <v>2368</v>
      </c>
    </row>
    <row r="333" spans="2:5">
      <c r="B333" s="1" t="s">
        <v>1141</v>
      </c>
      <c r="C333" s="1" t="s">
        <v>1735</v>
      </c>
      <c r="D333" t="str">
        <f t="shared" si="8"/>
        <v>长治市建筑工程总公司_李保峰</v>
      </c>
      <c r="E333" t="s">
        <v>2368</v>
      </c>
    </row>
    <row r="334" spans="2:5">
      <c r="B334" s="1" t="s">
        <v>1141</v>
      </c>
      <c r="C334" s="1" t="s">
        <v>1853</v>
      </c>
      <c r="D334" t="str">
        <f t="shared" si="8"/>
        <v>长治市建筑工程总公司_李朝兴</v>
      </c>
      <c r="E334" t="s">
        <v>2368</v>
      </c>
    </row>
    <row r="335" spans="2:5">
      <c r="B335" s="1" t="s">
        <v>1141</v>
      </c>
      <c r="C335" s="1" t="s">
        <v>931</v>
      </c>
      <c r="D335" t="str">
        <f t="shared" si="8"/>
        <v>长治市建筑工程总公司_李刚</v>
      </c>
      <c r="E335" t="s">
        <v>2368</v>
      </c>
    </row>
    <row r="336" spans="2:5">
      <c r="B336" s="1" t="s">
        <v>1141</v>
      </c>
      <c r="C336" s="1" t="s">
        <v>1666</v>
      </c>
      <c r="D336" t="str">
        <f t="shared" si="8"/>
        <v>长治市建筑工程总公司_李贵祥</v>
      </c>
      <c r="E336" t="s">
        <v>2368</v>
      </c>
    </row>
    <row r="337" spans="2:5">
      <c r="B337" s="1" t="s">
        <v>1141</v>
      </c>
      <c r="C337" s="1" t="s">
        <v>1666</v>
      </c>
      <c r="D337" t="str">
        <f t="shared" si="8"/>
        <v>长治市建筑工程总公司_李贵祥</v>
      </c>
      <c r="E337" t="s">
        <v>2368</v>
      </c>
    </row>
    <row r="338" spans="2:5">
      <c r="B338" s="1" t="s">
        <v>1141</v>
      </c>
      <c r="C338" s="1" t="s">
        <v>1595</v>
      </c>
      <c r="D338" t="str">
        <f t="shared" si="8"/>
        <v>长治市建筑工程总公司_李国宁</v>
      </c>
      <c r="E338" t="s">
        <v>2368</v>
      </c>
    </row>
    <row r="339" spans="2:5">
      <c r="B339" s="1" t="s">
        <v>1141</v>
      </c>
      <c r="C339" s="1" t="s">
        <v>1156</v>
      </c>
      <c r="D339" t="str">
        <f t="shared" si="8"/>
        <v>长治市建筑工程总公司_李敏</v>
      </c>
      <c r="E339" t="s">
        <v>2368</v>
      </c>
    </row>
    <row r="340" spans="2:5">
      <c r="B340" s="1" t="s">
        <v>1141</v>
      </c>
      <c r="C340" s="1" t="s">
        <v>1354</v>
      </c>
      <c r="D340" t="str">
        <f t="shared" si="8"/>
        <v>长治市建筑工程总公司_李平则</v>
      </c>
      <c r="E340" t="s">
        <v>2368</v>
      </c>
    </row>
    <row r="341" spans="2:5">
      <c r="B341" s="1" t="s">
        <v>1141</v>
      </c>
      <c r="C341" s="1" t="s">
        <v>1305</v>
      </c>
      <c r="D341" t="str">
        <f t="shared" si="8"/>
        <v>长治市建筑工程总公司_李瑞凯</v>
      </c>
      <c r="E341" t="s">
        <v>2368</v>
      </c>
    </row>
    <row r="342" spans="2:5">
      <c r="B342" s="1" t="s">
        <v>1141</v>
      </c>
      <c r="C342" s="1" t="s">
        <v>1245</v>
      </c>
      <c r="D342" t="str">
        <f t="shared" si="8"/>
        <v>长治市建筑工程总公司_李淑荣</v>
      </c>
      <c r="E342" t="s">
        <v>2368</v>
      </c>
    </row>
    <row r="343" spans="2:5">
      <c r="B343" s="1" t="s">
        <v>1141</v>
      </c>
      <c r="C343" s="1" t="s">
        <v>1551</v>
      </c>
      <c r="D343" t="str">
        <f t="shared" si="8"/>
        <v>长治市建筑工程总公司_李伟</v>
      </c>
      <c r="E343" t="s">
        <v>2368</v>
      </c>
    </row>
    <row r="344" spans="2:5">
      <c r="B344" s="1" t="s">
        <v>1141</v>
      </c>
      <c r="C344" s="1" t="s">
        <v>1808</v>
      </c>
      <c r="D344" t="str">
        <f t="shared" si="8"/>
        <v>长治市建筑工程总公司_李霄罡</v>
      </c>
      <c r="E344" t="s">
        <v>2368</v>
      </c>
    </row>
    <row r="345" spans="2:5">
      <c r="B345" s="1" t="s">
        <v>1141</v>
      </c>
      <c r="C345" s="1" t="s">
        <v>1267</v>
      </c>
      <c r="D345" t="str">
        <f t="shared" si="8"/>
        <v>长治市建筑工程总公司_李晓伟</v>
      </c>
      <c r="E345" t="s">
        <v>2368</v>
      </c>
    </row>
    <row r="346" spans="2:5">
      <c r="B346" s="1" t="s">
        <v>1141</v>
      </c>
      <c r="C346" s="1" t="s">
        <v>1469</v>
      </c>
      <c r="D346" t="str">
        <f t="shared" si="8"/>
        <v>长治市建筑工程总公司_李彦</v>
      </c>
      <c r="E346" t="s">
        <v>2368</v>
      </c>
    </row>
    <row r="347" spans="2:5">
      <c r="B347" s="1" t="s">
        <v>1141</v>
      </c>
      <c r="C347" s="1" t="s">
        <v>1469</v>
      </c>
      <c r="D347" t="str">
        <f t="shared" si="8"/>
        <v>长治市建筑工程总公司_李彦</v>
      </c>
      <c r="E347" t="s">
        <v>2368</v>
      </c>
    </row>
    <row r="348" spans="2:5">
      <c r="B348" s="1" t="s">
        <v>1141</v>
      </c>
      <c r="C348" s="1" t="s">
        <v>1844</v>
      </c>
      <c r="D348" t="str">
        <f t="shared" si="8"/>
        <v>长治市建筑工程总公司_李彦斌</v>
      </c>
      <c r="E348" t="s">
        <v>2368</v>
      </c>
    </row>
    <row r="349" spans="2:5">
      <c r="B349" s="1" t="s">
        <v>1141</v>
      </c>
      <c r="C349" s="1" t="s">
        <v>1313</v>
      </c>
      <c r="D349" t="str">
        <f t="shared" si="8"/>
        <v>长治市建筑工程总公司_李志刚</v>
      </c>
      <c r="E349" t="s">
        <v>2368</v>
      </c>
    </row>
    <row r="350" spans="2:5">
      <c r="B350" s="1" t="s">
        <v>1141</v>
      </c>
      <c r="C350" s="1" t="s">
        <v>1767</v>
      </c>
      <c r="D350" t="str">
        <f t="shared" si="8"/>
        <v>长治市建筑工程总公司_李婷</v>
      </c>
      <c r="E350" t="s">
        <v>2368</v>
      </c>
    </row>
    <row r="351" spans="2:5">
      <c r="B351" s="1" t="s">
        <v>1141</v>
      </c>
      <c r="C351" s="1" t="s">
        <v>1272</v>
      </c>
      <c r="D351" t="str">
        <f t="shared" si="8"/>
        <v>长治市建筑工程总公司_刘龙虎</v>
      </c>
      <c r="E351" t="s">
        <v>2368</v>
      </c>
    </row>
    <row r="352" spans="2:5">
      <c r="B352" s="1" t="s">
        <v>1141</v>
      </c>
      <c r="C352" s="1" t="s">
        <v>1890</v>
      </c>
      <c r="D352" t="str">
        <f t="shared" si="8"/>
        <v>长治市建筑工程总公司_刘宁</v>
      </c>
      <c r="E352" t="s">
        <v>2368</v>
      </c>
    </row>
    <row r="353" spans="2:5">
      <c r="B353" s="1" t="s">
        <v>1141</v>
      </c>
      <c r="C353" s="1" t="s">
        <v>1660</v>
      </c>
      <c r="D353" t="str">
        <f t="shared" si="8"/>
        <v>长治市建筑工程总公司_刘庆平</v>
      </c>
      <c r="E353" t="s">
        <v>2368</v>
      </c>
    </row>
    <row r="354" spans="2:5">
      <c r="B354" s="1" t="s">
        <v>1141</v>
      </c>
      <c r="C354" s="1" t="s">
        <v>1205</v>
      </c>
      <c r="D354" t="str">
        <f t="shared" si="8"/>
        <v>长治市建筑工程总公司_龙振清</v>
      </c>
      <c r="E354" t="s">
        <v>2368</v>
      </c>
    </row>
    <row r="355" spans="2:5">
      <c r="B355" s="1" t="s">
        <v>1141</v>
      </c>
      <c r="C355" s="1" t="s">
        <v>1255</v>
      </c>
      <c r="D355" t="str">
        <f t="shared" si="8"/>
        <v>长治市建筑工程总公司_路长青</v>
      </c>
      <c r="E355" t="s">
        <v>2368</v>
      </c>
    </row>
    <row r="356" spans="2:5">
      <c r="B356" s="1" t="s">
        <v>1141</v>
      </c>
      <c r="C356" s="1" t="s">
        <v>1175</v>
      </c>
      <c r="D356" t="str">
        <f t="shared" si="8"/>
        <v>长治市建筑工程总公司_吕康杰</v>
      </c>
      <c r="E356" t="s">
        <v>2368</v>
      </c>
    </row>
    <row r="357" spans="2:5">
      <c r="B357" s="1" t="s">
        <v>1141</v>
      </c>
      <c r="C357" s="1" t="s">
        <v>1817</v>
      </c>
      <c r="D357" t="str">
        <f t="shared" si="8"/>
        <v>长治市建筑工程总公司_马朝燕</v>
      </c>
      <c r="E357" t="s">
        <v>2368</v>
      </c>
    </row>
    <row r="358" spans="2:5">
      <c r="B358" s="1" t="s">
        <v>1141</v>
      </c>
      <c r="C358" s="1" t="s">
        <v>1817</v>
      </c>
      <c r="D358" t="str">
        <f t="shared" si="8"/>
        <v>长治市建筑工程总公司_马朝燕</v>
      </c>
      <c r="E358" t="s">
        <v>2368</v>
      </c>
    </row>
    <row r="359" spans="2:5">
      <c r="B359" s="1" t="s">
        <v>1141</v>
      </c>
      <c r="C359" s="1" t="s">
        <v>1297</v>
      </c>
      <c r="D359" t="str">
        <f t="shared" si="8"/>
        <v>长治市建筑工程总公司_马杰</v>
      </c>
      <c r="E359" t="s">
        <v>2368</v>
      </c>
    </row>
    <row r="360" spans="2:5">
      <c r="B360" s="1" t="s">
        <v>1141</v>
      </c>
      <c r="C360" s="1" t="s">
        <v>1302</v>
      </c>
      <c r="D360" t="str">
        <f t="shared" si="8"/>
        <v>长治市建筑工程总公司_马凯</v>
      </c>
      <c r="E360" t="s">
        <v>2368</v>
      </c>
    </row>
    <row r="361" spans="2:5">
      <c r="B361" s="1" t="s">
        <v>1141</v>
      </c>
      <c r="C361" s="1" t="s">
        <v>1376</v>
      </c>
      <c r="D361" t="str">
        <f t="shared" si="8"/>
        <v>长治市建筑工程总公司_马凯翔</v>
      </c>
      <c r="E361" t="s">
        <v>2368</v>
      </c>
    </row>
    <row r="362" spans="2:5">
      <c r="B362" s="1" t="s">
        <v>1141</v>
      </c>
      <c r="C362" s="1" t="s">
        <v>1663</v>
      </c>
      <c r="D362" t="str">
        <f t="shared" si="8"/>
        <v>长治市建筑工程总公司_苗志岗</v>
      </c>
      <c r="E362" t="s">
        <v>2368</v>
      </c>
    </row>
    <row r="363" spans="2:5">
      <c r="B363" s="1" t="s">
        <v>1141</v>
      </c>
      <c r="C363" s="1" t="s">
        <v>1603</v>
      </c>
      <c r="D363" t="str">
        <f t="shared" si="8"/>
        <v>长治市建筑工程总公司_牛红斌</v>
      </c>
      <c r="E363" t="s">
        <v>2368</v>
      </c>
    </row>
    <row r="364" spans="2:5">
      <c r="B364" s="1" t="s">
        <v>1141</v>
      </c>
      <c r="C364" s="1" t="s">
        <v>1597</v>
      </c>
      <c r="D364" t="str">
        <f t="shared" si="8"/>
        <v>长治市建筑工程总公司_裴剑</v>
      </c>
      <c r="E364" t="s">
        <v>2368</v>
      </c>
    </row>
    <row r="365" spans="2:5">
      <c r="B365" s="1" t="s">
        <v>1141</v>
      </c>
      <c r="C365" s="1" t="s">
        <v>1597</v>
      </c>
      <c r="D365" t="str">
        <f t="shared" si="8"/>
        <v>长治市建筑工程总公司_裴剑</v>
      </c>
      <c r="E365" t="s">
        <v>2368</v>
      </c>
    </row>
    <row r="366" spans="2:5">
      <c r="B366" s="1" t="s">
        <v>1141</v>
      </c>
      <c r="C366" s="1" t="s">
        <v>1555</v>
      </c>
      <c r="D366" t="str">
        <f t="shared" si="8"/>
        <v>长治市建筑工程总公司_彭广东</v>
      </c>
      <c r="E366" t="s">
        <v>2368</v>
      </c>
    </row>
    <row r="367" spans="2:5">
      <c r="B367" s="1" t="s">
        <v>1141</v>
      </c>
      <c r="C367" s="1" t="s">
        <v>1432</v>
      </c>
      <c r="D367" t="str">
        <f t="shared" si="8"/>
        <v>长治市建筑工程总公司_平韶义</v>
      </c>
      <c r="E367" t="s">
        <v>2368</v>
      </c>
    </row>
    <row r="368" spans="2:5">
      <c r="B368" s="1" t="s">
        <v>1141</v>
      </c>
      <c r="C368" s="1" t="s">
        <v>1364</v>
      </c>
      <c r="D368" t="str">
        <f t="shared" si="8"/>
        <v>长治市建筑工程总公司_秦江彬</v>
      </c>
      <c r="E368" t="s">
        <v>2368</v>
      </c>
    </row>
    <row r="369" spans="2:5">
      <c r="B369" s="1" t="s">
        <v>1141</v>
      </c>
      <c r="C369" s="1" t="s">
        <v>1913</v>
      </c>
      <c r="D369" t="str">
        <f t="shared" si="8"/>
        <v>长治市建筑工程总公司_秦小胖</v>
      </c>
      <c r="E369" t="s">
        <v>2368</v>
      </c>
    </row>
    <row r="370" spans="2:5">
      <c r="B370" s="1" t="s">
        <v>1141</v>
      </c>
      <c r="C370" s="1" t="s">
        <v>1403</v>
      </c>
      <c r="D370" t="str">
        <f t="shared" si="8"/>
        <v>长治市建筑工程总公司_任飞</v>
      </c>
      <c r="E370" t="s">
        <v>2368</v>
      </c>
    </row>
    <row r="371" spans="2:5">
      <c r="B371" s="1" t="s">
        <v>1141</v>
      </c>
      <c r="C371" s="1" t="s">
        <v>1142</v>
      </c>
      <c r="D371" t="str">
        <f t="shared" si="8"/>
        <v>长治市建筑工程总公司_师晓峰</v>
      </c>
      <c r="E371" t="s">
        <v>2368</v>
      </c>
    </row>
    <row r="372" spans="2:5">
      <c r="B372" s="1" t="s">
        <v>1141</v>
      </c>
      <c r="C372" s="1" t="s">
        <v>1142</v>
      </c>
      <c r="D372" t="str">
        <f t="shared" si="8"/>
        <v>长治市建筑工程总公司_师晓峰</v>
      </c>
      <c r="E372" t="s">
        <v>2368</v>
      </c>
    </row>
    <row r="373" spans="2:5">
      <c r="B373" s="1" t="s">
        <v>1141</v>
      </c>
      <c r="C373" s="1" t="s">
        <v>1170</v>
      </c>
      <c r="D373" t="str">
        <f t="shared" si="8"/>
        <v>长治市建筑工程总公司_施涛</v>
      </c>
      <c r="E373" t="s">
        <v>2368</v>
      </c>
    </row>
    <row r="374" spans="2:5">
      <c r="B374" s="1" t="s">
        <v>1141</v>
      </c>
      <c r="C374" s="1" t="s">
        <v>1503</v>
      </c>
      <c r="D374" t="str">
        <f t="shared" si="8"/>
        <v>长治市建筑工程总公司_时卫平</v>
      </c>
      <c r="E374" t="s">
        <v>2368</v>
      </c>
    </row>
    <row r="375" spans="2:5">
      <c r="B375" s="1" t="s">
        <v>1141</v>
      </c>
      <c r="C375" s="1" t="s">
        <v>1615</v>
      </c>
      <c r="D375" t="str">
        <f t="shared" si="8"/>
        <v>长治市建筑工程总公司_宋长亮</v>
      </c>
      <c r="E375" t="s">
        <v>2368</v>
      </c>
    </row>
    <row r="376" spans="2:5">
      <c r="B376" s="1" t="s">
        <v>1141</v>
      </c>
      <c r="C376" s="1" t="s">
        <v>1558</v>
      </c>
      <c r="D376" t="str">
        <f t="shared" si="8"/>
        <v>长治市建筑工程总公司_宋艳</v>
      </c>
      <c r="E376" t="s">
        <v>2368</v>
      </c>
    </row>
    <row r="377" spans="2:5">
      <c r="B377" s="1" t="s">
        <v>1141</v>
      </c>
      <c r="C377" s="1" t="s">
        <v>1691</v>
      </c>
      <c r="D377" t="str">
        <f t="shared" ref="D377:D440" si="9">B377&amp;"_"&amp;C377</f>
        <v>长治市建筑工程总公司_田国强</v>
      </c>
      <c r="E377" t="s">
        <v>2368</v>
      </c>
    </row>
    <row r="378" spans="2:5">
      <c r="B378" s="1" t="s">
        <v>1141</v>
      </c>
      <c r="C378" s="1" t="s">
        <v>1565</v>
      </c>
      <c r="D378" t="str">
        <f t="shared" si="9"/>
        <v>长治市建筑工程总公司_田军</v>
      </c>
      <c r="E378" t="s">
        <v>2368</v>
      </c>
    </row>
    <row r="379" spans="2:5">
      <c r="B379" s="1" t="s">
        <v>1141</v>
      </c>
      <c r="C379" s="1" t="s">
        <v>1455</v>
      </c>
      <c r="D379" t="str">
        <f t="shared" si="9"/>
        <v>长治市建筑工程总公司_田艳琴</v>
      </c>
      <c r="E379" t="s">
        <v>2368</v>
      </c>
    </row>
    <row r="380" spans="2:5">
      <c r="B380" s="1" t="s">
        <v>1141</v>
      </c>
      <c r="C380" s="1" t="s">
        <v>1455</v>
      </c>
      <c r="D380" t="str">
        <f t="shared" si="9"/>
        <v>长治市建筑工程总公司_田艳琴</v>
      </c>
      <c r="E380" t="s">
        <v>2368</v>
      </c>
    </row>
    <row r="381" spans="2:5">
      <c r="B381" s="1" t="s">
        <v>1141</v>
      </c>
      <c r="C381" s="1" t="s">
        <v>1291</v>
      </c>
      <c r="D381" t="str">
        <f t="shared" si="9"/>
        <v>长治市建筑工程总公司_王朝亚</v>
      </c>
      <c r="E381" t="s">
        <v>2368</v>
      </c>
    </row>
    <row r="382" spans="2:5">
      <c r="B382" s="1" t="s">
        <v>1141</v>
      </c>
      <c r="C382" s="1" t="s">
        <v>1213</v>
      </c>
      <c r="D382" t="str">
        <f t="shared" si="9"/>
        <v>长治市建筑工程总公司_王国伟</v>
      </c>
      <c r="E382" t="s">
        <v>2368</v>
      </c>
    </row>
    <row r="383" spans="2:5">
      <c r="B383" s="1" t="s">
        <v>1141</v>
      </c>
      <c r="C383" s="1" t="s">
        <v>1534</v>
      </c>
      <c r="D383" t="str">
        <f t="shared" si="9"/>
        <v>长治市建筑工程总公司_王建刚</v>
      </c>
      <c r="E383" t="s">
        <v>2368</v>
      </c>
    </row>
    <row r="384" spans="2:5">
      <c r="B384" s="1" t="s">
        <v>1141</v>
      </c>
      <c r="C384" s="1" t="s">
        <v>1831</v>
      </c>
      <c r="D384" t="str">
        <f t="shared" si="9"/>
        <v>长治市建筑工程总公司_王俊生</v>
      </c>
      <c r="E384" t="s">
        <v>2368</v>
      </c>
    </row>
    <row r="385" spans="2:5">
      <c r="B385" s="1" t="s">
        <v>1141</v>
      </c>
      <c r="C385" s="1" t="s">
        <v>1773</v>
      </c>
      <c r="D385" t="str">
        <f t="shared" si="9"/>
        <v>长治市建筑工程总公司_王凯</v>
      </c>
      <c r="E385" t="s">
        <v>2368</v>
      </c>
    </row>
    <row r="386" spans="2:5">
      <c r="B386" s="1" t="s">
        <v>1141</v>
      </c>
      <c r="C386" s="1" t="s">
        <v>1773</v>
      </c>
      <c r="D386" t="str">
        <f t="shared" si="9"/>
        <v>长治市建筑工程总公司_王凯</v>
      </c>
      <c r="E386" t="s">
        <v>2368</v>
      </c>
    </row>
    <row r="387" spans="2:5">
      <c r="B387" s="1" t="s">
        <v>1141</v>
      </c>
      <c r="C387" s="1" t="s">
        <v>1668</v>
      </c>
      <c r="D387" t="str">
        <f t="shared" si="9"/>
        <v>长治市建筑工程总公司_王旭刚</v>
      </c>
      <c r="E387" t="s">
        <v>2368</v>
      </c>
    </row>
    <row r="388" spans="2:5">
      <c r="B388" s="1" t="s">
        <v>1141</v>
      </c>
      <c r="C388" s="1" t="s">
        <v>1723</v>
      </c>
      <c r="D388" t="str">
        <f t="shared" si="9"/>
        <v>长治市建筑工程总公司_王毅军</v>
      </c>
      <c r="E388" t="s">
        <v>2368</v>
      </c>
    </row>
    <row r="389" spans="2:5">
      <c r="B389" s="1" t="s">
        <v>1141</v>
      </c>
      <c r="C389" s="1" t="s">
        <v>1549</v>
      </c>
      <c r="D389" t="str">
        <f t="shared" si="9"/>
        <v>长治市建筑工程总公司_王应东</v>
      </c>
      <c r="E389" t="s">
        <v>2368</v>
      </c>
    </row>
    <row r="390" spans="2:5">
      <c r="B390" s="1" t="s">
        <v>1141</v>
      </c>
      <c r="C390" s="1" t="s">
        <v>1324</v>
      </c>
      <c r="D390" t="str">
        <f t="shared" si="9"/>
        <v>长治市建筑工程总公司_王运生</v>
      </c>
      <c r="E390" t="s">
        <v>2368</v>
      </c>
    </row>
    <row r="391" spans="2:5">
      <c r="B391" s="1" t="s">
        <v>1141</v>
      </c>
      <c r="C391" s="1" t="s">
        <v>1516</v>
      </c>
      <c r="D391" t="str">
        <f t="shared" si="9"/>
        <v>长治市建筑工程总公司_魏潇</v>
      </c>
      <c r="E391" t="s">
        <v>2368</v>
      </c>
    </row>
    <row r="392" spans="2:5">
      <c r="B392" s="1" t="s">
        <v>1141</v>
      </c>
      <c r="C392" s="1" t="s">
        <v>1242</v>
      </c>
      <c r="D392" t="str">
        <f t="shared" si="9"/>
        <v>长治市建筑工程总公司_吴树斌</v>
      </c>
      <c r="E392" t="s">
        <v>2368</v>
      </c>
    </row>
    <row r="393" spans="2:5">
      <c r="B393" s="1" t="s">
        <v>1141</v>
      </c>
      <c r="C393" s="1" t="s">
        <v>1892</v>
      </c>
      <c r="D393" t="str">
        <f t="shared" si="9"/>
        <v>长治市建筑工程总公司_吴文广</v>
      </c>
      <c r="E393" t="s">
        <v>2368</v>
      </c>
    </row>
    <row r="394" spans="2:5">
      <c r="B394" s="1" t="s">
        <v>1141</v>
      </c>
      <c r="C394" s="1" t="s">
        <v>1300</v>
      </c>
      <c r="D394" t="str">
        <f t="shared" si="9"/>
        <v>长治市建筑工程总公司_席红刚</v>
      </c>
      <c r="E394" t="s">
        <v>2368</v>
      </c>
    </row>
    <row r="395" spans="2:5">
      <c r="B395" s="1" t="s">
        <v>1141</v>
      </c>
      <c r="C395" s="1" t="s">
        <v>1189</v>
      </c>
      <c r="D395" t="str">
        <f t="shared" si="9"/>
        <v>长治市建筑工程总公司_薛晋明</v>
      </c>
      <c r="E395" t="s">
        <v>2368</v>
      </c>
    </row>
    <row r="396" spans="2:5">
      <c r="B396" s="1" t="s">
        <v>1141</v>
      </c>
      <c r="C396" s="1" t="s">
        <v>1453</v>
      </c>
      <c r="D396" t="str">
        <f t="shared" si="9"/>
        <v>长治市建筑工程总公司_杨剑丽</v>
      </c>
      <c r="E396" t="s">
        <v>2368</v>
      </c>
    </row>
    <row r="397" spans="2:5">
      <c r="B397" s="1" t="s">
        <v>1141</v>
      </c>
      <c r="C397" s="1" t="s">
        <v>1509</v>
      </c>
      <c r="D397" t="str">
        <f t="shared" si="9"/>
        <v>长治市建筑工程总公司_元江瑜</v>
      </c>
      <c r="E397" t="s">
        <v>2368</v>
      </c>
    </row>
    <row r="398" spans="2:5">
      <c r="B398" s="1" t="s">
        <v>1141</v>
      </c>
      <c r="C398" s="1" t="s">
        <v>1509</v>
      </c>
      <c r="D398" t="str">
        <f t="shared" si="9"/>
        <v>长治市建筑工程总公司_元江瑜</v>
      </c>
      <c r="E398" t="s">
        <v>2368</v>
      </c>
    </row>
    <row r="399" spans="2:5">
      <c r="B399" s="1" t="s">
        <v>1141</v>
      </c>
      <c r="C399" s="1" t="s">
        <v>1786</v>
      </c>
      <c r="D399" t="str">
        <f t="shared" si="9"/>
        <v>长治市建筑工程总公司_袁建强</v>
      </c>
      <c r="E399" t="s">
        <v>2368</v>
      </c>
    </row>
    <row r="400" spans="2:5">
      <c r="B400" s="1" t="s">
        <v>1141</v>
      </c>
      <c r="C400" s="1" t="s">
        <v>1572</v>
      </c>
      <c r="D400" t="str">
        <f t="shared" si="9"/>
        <v>长治市建筑工程总公司_原志国</v>
      </c>
      <c r="E400" t="s">
        <v>2368</v>
      </c>
    </row>
    <row r="401" spans="2:5">
      <c r="B401" s="1" t="s">
        <v>1141</v>
      </c>
      <c r="C401" s="1" t="s">
        <v>1731</v>
      </c>
      <c r="D401" t="str">
        <f t="shared" si="9"/>
        <v>长治市建筑工程总公司_张博</v>
      </c>
      <c r="E401" t="s">
        <v>2368</v>
      </c>
    </row>
    <row r="402" spans="2:5">
      <c r="B402" s="1" t="s">
        <v>1141</v>
      </c>
      <c r="C402" s="1" t="s">
        <v>1411</v>
      </c>
      <c r="D402" t="str">
        <f t="shared" si="9"/>
        <v>长治市建筑工程总公司_张浩源</v>
      </c>
      <c r="E402" t="s">
        <v>2368</v>
      </c>
    </row>
    <row r="403" spans="2:5">
      <c r="B403" s="1" t="s">
        <v>1141</v>
      </c>
      <c r="C403" s="1" t="s">
        <v>1202</v>
      </c>
      <c r="D403" t="str">
        <f t="shared" si="9"/>
        <v>长治市建筑工程总公司_张河松</v>
      </c>
      <c r="E403" t="s">
        <v>2368</v>
      </c>
    </row>
    <row r="404" spans="2:5">
      <c r="B404" s="1" t="s">
        <v>1141</v>
      </c>
      <c r="C404" s="1" t="s">
        <v>1187</v>
      </c>
      <c r="D404" t="str">
        <f t="shared" si="9"/>
        <v>长治市建筑工程总公司_张虎伟</v>
      </c>
      <c r="E404" t="s">
        <v>2368</v>
      </c>
    </row>
    <row r="405" spans="2:5">
      <c r="B405" s="1" t="s">
        <v>1141</v>
      </c>
      <c r="C405" s="1" t="s">
        <v>1240</v>
      </c>
      <c r="D405" t="str">
        <f t="shared" si="9"/>
        <v>长治市建筑工程总公司_张华卿</v>
      </c>
      <c r="E405" t="s">
        <v>2368</v>
      </c>
    </row>
    <row r="406" spans="2:5">
      <c r="B406" s="1" t="s">
        <v>1141</v>
      </c>
      <c r="C406" s="1" t="s">
        <v>1472</v>
      </c>
      <c r="D406" t="str">
        <f t="shared" si="9"/>
        <v>长治市建筑工程总公司_张素波</v>
      </c>
      <c r="E406" t="s">
        <v>2368</v>
      </c>
    </row>
    <row r="407" spans="2:5">
      <c r="B407" s="1" t="s">
        <v>1141</v>
      </c>
      <c r="C407" s="1" t="s">
        <v>1846</v>
      </c>
      <c r="D407" t="str">
        <f t="shared" si="9"/>
        <v>长治市建筑工程总公司_张晓孟</v>
      </c>
      <c r="E407" t="s">
        <v>2368</v>
      </c>
    </row>
    <row r="408" spans="2:5">
      <c r="B408" s="1" t="s">
        <v>1141</v>
      </c>
      <c r="C408" s="1" t="s">
        <v>1846</v>
      </c>
      <c r="D408" t="str">
        <f t="shared" si="9"/>
        <v>长治市建筑工程总公司_张晓孟</v>
      </c>
      <c r="E408" t="s">
        <v>2368</v>
      </c>
    </row>
    <row r="409" spans="2:5">
      <c r="B409" s="1" t="s">
        <v>1141</v>
      </c>
      <c r="C409" s="1" t="s">
        <v>1161</v>
      </c>
      <c r="D409" t="str">
        <f t="shared" si="9"/>
        <v>长治市建筑工程总公司_赵晋杰</v>
      </c>
      <c r="E409" t="s">
        <v>2368</v>
      </c>
    </row>
    <row r="410" spans="2:5">
      <c r="B410" s="1" t="s">
        <v>1141</v>
      </c>
      <c r="C410" s="1" t="s">
        <v>1689</v>
      </c>
      <c r="D410" t="str">
        <f t="shared" si="9"/>
        <v>长治市建筑工程总公司_赵俊平</v>
      </c>
      <c r="E410" t="s">
        <v>2368</v>
      </c>
    </row>
    <row r="411" spans="2:5">
      <c r="B411" s="1" t="s">
        <v>1141</v>
      </c>
      <c r="C411" s="1" t="s">
        <v>1488</v>
      </c>
      <c r="D411" t="str">
        <f t="shared" si="9"/>
        <v>长治市建筑工程总公司_赵玲</v>
      </c>
      <c r="E411" t="s">
        <v>2368</v>
      </c>
    </row>
    <row r="412" spans="2:5">
      <c r="B412" s="1" t="s">
        <v>1141</v>
      </c>
      <c r="C412" s="1" t="s">
        <v>1145</v>
      </c>
      <c r="D412" t="str">
        <f t="shared" si="9"/>
        <v>长治市建筑工程总公司_赵天宇</v>
      </c>
      <c r="E412" t="s">
        <v>2368</v>
      </c>
    </row>
    <row r="413" spans="2:5">
      <c r="B413" s="1" t="s">
        <v>1141</v>
      </c>
      <c r="C413" s="1" t="s">
        <v>1360</v>
      </c>
      <c r="D413" t="str">
        <f t="shared" si="9"/>
        <v>长治市建筑工程总公司_郑巍巍</v>
      </c>
      <c r="E413" t="s">
        <v>2368</v>
      </c>
    </row>
    <row r="414" spans="2:5">
      <c r="B414" s="1" t="s">
        <v>1141</v>
      </c>
      <c r="C414" s="1" t="s">
        <v>1405</v>
      </c>
      <c r="D414" t="str">
        <f t="shared" si="9"/>
        <v>长治市建筑工程总公司_周勇</v>
      </c>
      <c r="E414" t="s">
        <v>2368</v>
      </c>
    </row>
    <row r="415" spans="2:5">
      <c r="B415" s="1" t="s">
        <v>1141</v>
      </c>
      <c r="C415" s="1" t="s">
        <v>1158</v>
      </c>
      <c r="D415" t="str">
        <f t="shared" si="9"/>
        <v>长治市建筑工程总公司_朱建文</v>
      </c>
      <c r="E415" t="s">
        <v>2368</v>
      </c>
    </row>
    <row r="416" spans="2:5">
      <c r="B416" s="1" t="s">
        <v>1141</v>
      </c>
      <c r="C416" s="1" t="s">
        <v>1459</v>
      </c>
      <c r="D416" t="str">
        <f t="shared" si="9"/>
        <v>长治市建筑工程总公司_郜俊杰</v>
      </c>
      <c r="E416" t="s">
        <v>2368</v>
      </c>
    </row>
    <row r="417" spans="2:5">
      <c r="B417" s="1" t="s">
        <v>1141</v>
      </c>
      <c r="C417" s="1" t="s">
        <v>1191</v>
      </c>
      <c r="D417" t="str">
        <f t="shared" si="9"/>
        <v>长治市建筑工程总公司_暴海兰</v>
      </c>
      <c r="E417" t="s">
        <v>2368</v>
      </c>
    </row>
    <row r="418" spans="2:5">
      <c r="B418" s="1" t="s">
        <v>1141</v>
      </c>
      <c r="C418" s="1" t="s">
        <v>1250</v>
      </c>
      <c r="D418" t="str">
        <f t="shared" si="9"/>
        <v>长治市建筑工程总公司_曹国军</v>
      </c>
      <c r="E418" t="s">
        <v>2368</v>
      </c>
    </row>
    <row r="419" spans="2:5">
      <c r="B419" s="1" t="s">
        <v>1141</v>
      </c>
      <c r="C419" s="1" t="s">
        <v>1295</v>
      </c>
      <c r="D419" t="str">
        <f t="shared" si="9"/>
        <v>长治市建筑工程总公司_邓新星</v>
      </c>
      <c r="E419" t="s">
        <v>2368</v>
      </c>
    </row>
    <row r="420" spans="2:5">
      <c r="B420" s="1" t="s">
        <v>1141</v>
      </c>
      <c r="C420" s="1" t="s">
        <v>1153</v>
      </c>
      <c r="D420" t="str">
        <f t="shared" si="9"/>
        <v>长治市建筑工程总公司_冯岩军</v>
      </c>
      <c r="E420" t="s">
        <v>2368</v>
      </c>
    </row>
    <row r="421" spans="2:5">
      <c r="B421" s="1" t="s">
        <v>1141</v>
      </c>
      <c r="C421" s="1" t="s">
        <v>1546</v>
      </c>
      <c r="D421" t="str">
        <f t="shared" si="9"/>
        <v>长治市建筑工程总公司_孔春娥</v>
      </c>
      <c r="E421" t="s">
        <v>2368</v>
      </c>
    </row>
    <row r="422" spans="2:5">
      <c r="B422" s="1" t="s">
        <v>1141</v>
      </c>
      <c r="C422" s="1" t="s">
        <v>1150</v>
      </c>
      <c r="D422" t="str">
        <f t="shared" si="9"/>
        <v>长治市建筑工程总公司_李思思</v>
      </c>
      <c r="E422" t="s">
        <v>2368</v>
      </c>
    </row>
    <row r="423" spans="2:5">
      <c r="B423" s="1" t="s">
        <v>1141</v>
      </c>
      <c r="C423" s="1" t="s">
        <v>1855</v>
      </c>
      <c r="D423" t="str">
        <f t="shared" si="9"/>
        <v>长治市建筑工程总公司_马秀芳</v>
      </c>
      <c r="E423" t="s">
        <v>2368</v>
      </c>
    </row>
    <row r="424" spans="2:5">
      <c r="B424" s="1" t="s">
        <v>1141</v>
      </c>
      <c r="C424" s="1" t="s">
        <v>1142</v>
      </c>
      <c r="D424" t="str">
        <f t="shared" si="9"/>
        <v>长治市建筑工程总公司_师晓峰</v>
      </c>
      <c r="E424" t="s">
        <v>2368</v>
      </c>
    </row>
    <row r="425" spans="2:5">
      <c r="B425" s="1" t="s">
        <v>1141</v>
      </c>
      <c r="C425" s="1" t="s">
        <v>1503</v>
      </c>
      <c r="D425" t="str">
        <f t="shared" si="9"/>
        <v>长治市建筑工程总公司_时卫平</v>
      </c>
      <c r="E425" t="s">
        <v>2368</v>
      </c>
    </row>
    <row r="426" spans="2:5">
      <c r="B426" s="1" t="s">
        <v>1141</v>
      </c>
      <c r="C426" s="1" t="s">
        <v>1558</v>
      </c>
      <c r="D426" t="str">
        <f t="shared" si="9"/>
        <v>长治市建筑工程总公司_宋艳</v>
      </c>
      <c r="E426" t="s">
        <v>2368</v>
      </c>
    </row>
    <row r="427" spans="2:5">
      <c r="B427" s="1" t="s">
        <v>1141</v>
      </c>
      <c r="C427" s="1" t="s">
        <v>1918</v>
      </c>
      <c r="D427" t="str">
        <f t="shared" si="9"/>
        <v>长治市建筑工程总公司_宋燕</v>
      </c>
      <c r="E427" t="s">
        <v>2368</v>
      </c>
    </row>
    <row r="428" spans="2:5">
      <c r="B428" s="1" t="s">
        <v>1141</v>
      </c>
      <c r="C428" s="1" t="s">
        <v>1455</v>
      </c>
      <c r="D428" t="str">
        <f t="shared" si="9"/>
        <v>长治市建筑工程总公司_田艳琴</v>
      </c>
      <c r="E428" t="s">
        <v>2368</v>
      </c>
    </row>
    <row r="429" spans="2:5">
      <c r="B429" s="1" t="s">
        <v>1141</v>
      </c>
      <c r="C429" s="1" t="s">
        <v>1242</v>
      </c>
      <c r="D429" t="str">
        <f t="shared" si="9"/>
        <v>长治市建筑工程总公司_吴树斌</v>
      </c>
      <c r="E429" t="s">
        <v>2368</v>
      </c>
    </row>
    <row r="430" spans="2:5">
      <c r="B430" s="1" t="s">
        <v>1141</v>
      </c>
      <c r="C430" s="1" t="s">
        <v>1372</v>
      </c>
      <c r="D430" t="str">
        <f t="shared" si="9"/>
        <v>长治市建筑工程总公司_杨敏</v>
      </c>
      <c r="E430" t="s">
        <v>2368</v>
      </c>
    </row>
    <row r="431" spans="2:5">
      <c r="B431" s="1" t="s">
        <v>1141</v>
      </c>
      <c r="C431" s="1" t="s">
        <v>1217</v>
      </c>
      <c r="D431" t="str">
        <f t="shared" si="9"/>
        <v>长治市建筑工程总公司_杨晓霞</v>
      </c>
      <c r="E431" t="s">
        <v>2368</v>
      </c>
    </row>
    <row r="432" spans="2:5">
      <c r="B432" s="1" t="s">
        <v>1141</v>
      </c>
      <c r="C432" s="1" t="s">
        <v>1846</v>
      </c>
      <c r="D432" t="str">
        <f t="shared" si="9"/>
        <v>长治市建筑工程总公司_张晓孟</v>
      </c>
      <c r="E432" t="s">
        <v>2368</v>
      </c>
    </row>
    <row r="433" spans="2:5">
      <c r="B433" s="1" t="s">
        <v>1937</v>
      </c>
      <c r="C433" s="1" t="s">
        <v>1962</v>
      </c>
      <c r="D433" t="str">
        <f t="shared" si="9"/>
        <v>高平市金厦建筑安装有限公司_陈红梅</v>
      </c>
      <c r="E433" t="s">
        <v>2368</v>
      </c>
    </row>
    <row r="434" spans="2:5">
      <c r="B434" s="1" t="s">
        <v>1937</v>
      </c>
      <c r="C434" s="1" t="s">
        <v>2085</v>
      </c>
      <c r="D434" t="str">
        <f t="shared" si="9"/>
        <v>高平市金厦建筑安装有限公司_郭世明</v>
      </c>
      <c r="E434" t="s">
        <v>2368</v>
      </c>
    </row>
    <row r="435" spans="2:5">
      <c r="B435" s="1" t="s">
        <v>1937</v>
      </c>
      <c r="C435" s="1" t="s">
        <v>2028</v>
      </c>
      <c r="D435" t="str">
        <f t="shared" si="9"/>
        <v>高平市金厦建筑安装有限公司_郭卫虎</v>
      </c>
      <c r="E435" t="s">
        <v>2368</v>
      </c>
    </row>
    <row r="436" spans="2:5">
      <c r="B436" s="1" t="s">
        <v>1937</v>
      </c>
      <c r="C436" s="1" t="s">
        <v>2028</v>
      </c>
      <c r="D436" t="str">
        <f t="shared" si="9"/>
        <v>高平市金厦建筑安装有限公司_郭卫虎</v>
      </c>
      <c r="E436" t="s">
        <v>2368</v>
      </c>
    </row>
    <row r="437" spans="2:5">
      <c r="B437" s="1" t="s">
        <v>1937</v>
      </c>
      <c r="C437" s="1" t="s">
        <v>1980</v>
      </c>
      <c r="D437" t="str">
        <f t="shared" si="9"/>
        <v>高平市金厦建筑安装有限公司_郭文光</v>
      </c>
      <c r="E437" t="s">
        <v>2368</v>
      </c>
    </row>
    <row r="438" spans="2:5">
      <c r="B438" s="1" t="s">
        <v>1937</v>
      </c>
      <c r="C438" s="1" t="s">
        <v>1938</v>
      </c>
      <c r="D438" t="str">
        <f t="shared" si="9"/>
        <v>高平市金厦建筑安装有限公司_郭永祥</v>
      </c>
      <c r="E438" t="s">
        <v>2368</v>
      </c>
    </row>
    <row r="439" spans="2:5">
      <c r="B439" s="1" t="s">
        <v>1937</v>
      </c>
      <c r="C439" s="1" t="s">
        <v>1944</v>
      </c>
      <c r="D439" t="str">
        <f t="shared" si="9"/>
        <v>高平市金厦建筑安装有限公司_郭鑫</v>
      </c>
      <c r="E439" t="s">
        <v>2368</v>
      </c>
    </row>
    <row r="440" spans="2:5">
      <c r="B440" s="1" t="s">
        <v>1937</v>
      </c>
      <c r="C440" s="1" t="s">
        <v>2056</v>
      </c>
      <c r="D440" t="str">
        <f t="shared" si="9"/>
        <v>高平市金厦建筑安装有限公司_姬海金</v>
      </c>
      <c r="E440" t="s">
        <v>2368</v>
      </c>
    </row>
    <row r="441" spans="2:5">
      <c r="B441" s="1" t="s">
        <v>1937</v>
      </c>
      <c r="C441" s="1" t="s">
        <v>2015</v>
      </c>
      <c r="D441" t="str">
        <f t="shared" ref="D441:D496" si="10">B441&amp;"_"&amp;C441</f>
        <v>高平市金厦建筑安装有限公司_李峰</v>
      </c>
      <c r="E441" t="s">
        <v>2368</v>
      </c>
    </row>
    <row r="442" spans="2:5">
      <c r="B442" s="1" t="s">
        <v>1937</v>
      </c>
      <c r="C442" s="1" t="s">
        <v>2020</v>
      </c>
      <c r="D442" t="str">
        <f t="shared" si="10"/>
        <v>高平市金厦建筑安装有限公司_李付文</v>
      </c>
      <c r="E442" t="s">
        <v>2368</v>
      </c>
    </row>
    <row r="443" spans="2:5">
      <c r="B443" s="1" t="s">
        <v>1937</v>
      </c>
      <c r="C443" s="1" t="s">
        <v>1941</v>
      </c>
      <c r="D443" t="str">
        <f t="shared" si="10"/>
        <v>高平市金厦建筑安装有限公司_李金玉</v>
      </c>
      <c r="E443" t="s">
        <v>2368</v>
      </c>
    </row>
    <row r="444" spans="2:5">
      <c r="B444" s="1" t="s">
        <v>1937</v>
      </c>
      <c r="C444" s="1" t="s">
        <v>2052</v>
      </c>
      <c r="D444" t="str">
        <f t="shared" si="10"/>
        <v>高平市金厦建筑安装有限公司_李进才</v>
      </c>
      <c r="E444" t="s">
        <v>2368</v>
      </c>
    </row>
    <row r="445" spans="2:5">
      <c r="B445" s="1" t="s">
        <v>1937</v>
      </c>
      <c r="C445" s="1" t="s">
        <v>2042</v>
      </c>
      <c r="D445" t="str">
        <f t="shared" si="10"/>
        <v>高平市金厦建筑安装有限公司_李培刚</v>
      </c>
      <c r="E445" t="s">
        <v>2368</v>
      </c>
    </row>
    <row r="446" spans="2:5">
      <c r="B446" s="1" t="s">
        <v>1937</v>
      </c>
      <c r="C446" s="1" t="s">
        <v>2006</v>
      </c>
      <c r="D446" t="str">
        <f t="shared" si="10"/>
        <v>高平市金厦建筑安装有限公司_李双建</v>
      </c>
      <c r="E446" t="s">
        <v>2368</v>
      </c>
    </row>
    <row r="447" spans="2:5">
      <c r="B447" s="1" t="s">
        <v>1937</v>
      </c>
      <c r="C447" s="1" t="s">
        <v>2069</v>
      </c>
      <c r="D447" t="str">
        <f t="shared" si="10"/>
        <v>高平市金厦建筑安装有限公司_李雪烨</v>
      </c>
      <c r="E447" t="s">
        <v>2368</v>
      </c>
    </row>
    <row r="448" spans="2:5">
      <c r="B448" s="1" t="s">
        <v>1937</v>
      </c>
      <c r="C448" s="1" t="s">
        <v>2072</v>
      </c>
      <c r="D448" t="str">
        <f t="shared" si="10"/>
        <v>高平市金厦建筑安装有限公司_李志平</v>
      </c>
      <c r="E448" t="s">
        <v>2368</v>
      </c>
    </row>
    <row r="449" spans="2:5">
      <c r="B449" s="1" t="s">
        <v>1937</v>
      </c>
      <c r="C449" s="1" t="s">
        <v>2036</v>
      </c>
      <c r="D449" t="str">
        <f t="shared" si="10"/>
        <v>高平市金厦建筑安装有限公司_李中信</v>
      </c>
      <c r="E449" t="s">
        <v>2368</v>
      </c>
    </row>
    <row r="450" spans="2:5">
      <c r="B450" s="1" t="s">
        <v>1937</v>
      </c>
      <c r="C450" s="1" t="s">
        <v>1972</v>
      </c>
      <c r="D450" t="str">
        <f t="shared" si="10"/>
        <v>高平市金厦建筑安装有限公司_卢宏</v>
      </c>
      <c r="E450" t="s">
        <v>2368</v>
      </c>
    </row>
    <row r="451" spans="2:5">
      <c r="B451" s="1" t="s">
        <v>1937</v>
      </c>
      <c r="C451" s="1" t="s">
        <v>1983</v>
      </c>
      <c r="D451" t="str">
        <f t="shared" si="10"/>
        <v>高平市金厦建筑安装有限公司_卢前峰</v>
      </c>
      <c r="E451" t="s">
        <v>2368</v>
      </c>
    </row>
    <row r="452" spans="2:5">
      <c r="B452" s="1" t="s">
        <v>1937</v>
      </c>
      <c r="C452" s="1" t="s">
        <v>1991</v>
      </c>
      <c r="D452" t="str">
        <f t="shared" si="10"/>
        <v>高平市金厦建筑安装有限公司_秦红生</v>
      </c>
      <c r="E452" t="s">
        <v>2368</v>
      </c>
    </row>
    <row r="453" spans="2:5">
      <c r="B453" s="1" t="s">
        <v>1937</v>
      </c>
      <c r="C453" s="1" t="s">
        <v>2078</v>
      </c>
      <c r="D453" t="str">
        <f t="shared" si="10"/>
        <v>高平市金厦建筑安装有限公司_秦燕</v>
      </c>
      <c r="E453" t="s">
        <v>2368</v>
      </c>
    </row>
    <row r="454" spans="2:5">
      <c r="B454" s="1" t="s">
        <v>1937</v>
      </c>
      <c r="C454" s="1" t="s">
        <v>2010</v>
      </c>
      <c r="D454" t="str">
        <f t="shared" si="10"/>
        <v>高平市金厦建筑安装有限公司_申向明</v>
      </c>
      <c r="E454" t="s">
        <v>2368</v>
      </c>
    </row>
    <row r="455" spans="2:5">
      <c r="B455" s="1" t="s">
        <v>1937</v>
      </c>
      <c r="C455" s="1" t="s">
        <v>1947</v>
      </c>
      <c r="D455" t="str">
        <f t="shared" si="10"/>
        <v>高平市金厦建筑安装有限公司_苏学伟</v>
      </c>
      <c r="E455" t="s">
        <v>2368</v>
      </c>
    </row>
    <row r="456" spans="2:5">
      <c r="B456" s="1" t="s">
        <v>1937</v>
      </c>
      <c r="C456" s="1" t="s">
        <v>1953</v>
      </c>
      <c r="D456" t="str">
        <f t="shared" si="10"/>
        <v>高平市金厦建筑安装有限公司_孙满屯</v>
      </c>
      <c r="E456" t="s">
        <v>2368</v>
      </c>
    </row>
    <row r="457" spans="2:5">
      <c r="B457" s="1" t="s">
        <v>1937</v>
      </c>
      <c r="C457" s="1" t="s">
        <v>1995</v>
      </c>
      <c r="D457" t="str">
        <f t="shared" si="10"/>
        <v>高平市金厦建筑安装有限公司_王继忠</v>
      </c>
      <c r="E457" t="s">
        <v>2368</v>
      </c>
    </row>
    <row r="458" spans="2:5">
      <c r="B458" s="1" t="s">
        <v>1937</v>
      </c>
      <c r="C458" s="1" t="s">
        <v>2025</v>
      </c>
      <c r="D458" t="str">
        <f t="shared" si="10"/>
        <v>高平市金厦建筑安装有限公司_王连忠</v>
      </c>
      <c r="E458" t="s">
        <v>2368</v>
      </c>
    </row>
    <row r="459" spans="2:5">
      <c r="B459" s="1" t="s">
        <v>1937</v>
      </c>
      <c r="C459" s="1" t="s">
        <v>1967</v>
      </c>
      <c r="D459" t="str">
        <f t="shared" si="10"/>
        <v>高平市金厦建筑安装有限公司_王沁忠</v>
      </c>
      <c r="E459" t="s">
        <v>2368</v>
      </c>
    </row>
    <row r="460" spans="2:5">
      <c r="B460" s="1" t="s">
        <v>1937</v>
      </c>
      <c r="C460" s="1" t="s">
        <v>1967</v>
      </c>
      <c r="D460" t="str">
        <f t="shared" si="10"/>
        <v>高平市金厦建筑安装有限公司_王沁忠</v>
      </c>
      <c r="E460" t="s">
        <v>2368</v>
      </c>
    </row>
    <row r="461" spans="2:5">
      <c r="B461" s="1" t="s">
        <v>1937</v>
      </c>
      <c r="C461" s="1" t="s">
        <v>2062</v>
      </c>
      <c r="D461" t="str">
        <f t="shared" si="10"/>
        <v>高平市金厦建筑安装有限公司_魏进中</v>
      </c>
      <c r="E461" t="s">
        <v>2368</v>
      </c>
    </row>
    <row r="462" spans="2:5">
      <c r="B462" s="1" t="s">
        <v>1937</v>
      </c>
      <c r="C462" s="1" t="s">
        <v>2039</v>
      </c>
      <c r="D462" t="str">
        <f t="shared" si="10"/>
        <v>高平市金厦建筑安装有限公司_魏培霞</v>
      </c>
      <c r="E462" t="s">
        <v>2368</v>
      </c>
    </row>
    <row r="463" spans="2:5">
      <c r="B463" s="1" t="s">
        <v>1937</v>
      </c>
      <c r="C463" s="1" t="s">
        <v>1998</v>
      </c>
      <c r="D463" t="str">
        <f t="shared" si="10"/>
        <v>高平市金厦建筑安装有限公司_杨明刚</v>
      </c>
      <c r="E463" t="s">
        <v>2368</v>
      </c>
    </row>
    <row r="464" spans="2:5">
      <c r="B464" s="1" t="s">
        <v>1937</v>
      </c>
      <c r="C464" s="1" t="s">
        <v>2088</v>
      </c>
      <c r="D464" t="str">
        <f t="shared" si="10"/>
        <v>高平市金厦建筑安装有限公司_杨明瑞</v>
      </c>
      <c r="E464" t="s">
        <v>2368</v>
      </c>
    </row>
    <row r="465" spans="2:5">
      <c r="B465" s="1" t="s">
        <v>1937</v>
      </c>
      <c r="C465" s="1" t="s">
        <v>1959</v>
      </c>
      <c r="D465" t="str">
        <f t="shared" si="10"/>
        <v>高平市金厦建筑安装有限公司_张辉</v>
      </c>
      <c r="E465" t="s">
        <v>2368</v>
      </c>
    </row>
    <row r="466" spans="2:5">
      <c r="B466" s="1" t="s">
        <v>1937</v>
      </c>
      <c r="C466" s="1" t="s">
        <v>1985</v>
      </c>
      <c r="D466" t="str">
        <f t="shared" si="10"/>
        <v>高平市金厦建筑安装有限公司_张建刚</v>
      </c>
      <c r="E466" t="s">
        <v>2368</v>
      </c>
    </row>
    <row r="467" spans="2:5">
      <c r="B467" s="1" t="s">
        <v>1937</v>
      </c>
      <c r="C467" s="1" t="s">
        <v>1956</v>
      </c>
      <c r="D467" t="str">
        <f t="shared" si="10"/>
        <v>高平市金厦建筑安装有限公司_张建晋</v>
      </c>
      <c r="E467" t="s">
        <v>2368</v>
      </c>
    </row>
    <row r="468" spans="2:5">
      <c r="B468" s="1" t="s">
        <v>1937</v>
      </c>
      <c r="C468" s="1" t="s">
        <v>2013</v>
      </c>
      <c r="D468" t="str">
        <f t="shared" si="10"/>
        <v>高平市金厦建筑安装有限公司_张建文</v>
      </c>
      <c r="E468" t="s">
        <v>2368</v>
      </c>
    </row>
    <row r="469" spans="2:5">
      <c r="B469" s="1" t="s">
        <v>1937</v>
      </c>
      <c r="C469" s="1" t="s">
        <v>2013</v>
      </c>
      <c r="D469" t="str">
        <f t="shared" si="10"/>
        <v>高平市金厦建筑安装有限公司_张建文</v>
      </c>
      <c r="E469" t="s">
        <v>2368</v>
      </c>
    </row>
    <row r="470" spans="2:5">
      <c r="B470" s="1" t="s">
        <v>1937</v>
      </c>
      <c r="C470" s="1" t="s">
        <v>1950</v>
      </c>
      <c r="D470" t="str">
        <f t="shared" si="10"/>
        <v>高平市金厦建筑安装有限公司_张瑞保</v>
      </c>
      <c r="E470" t="s">
        <v>2368</v>
      </c>
    </row>
    <row r="471" spans="2:5">
      <c r="B471" s="1" t="s">
        <v>1937</v>
      </c>
      <c r="C471" s="1" t="s">
        <v>1976</v>
      </c>
      <c r="D471" t="str">
        <f t="shared" si="10"/>
        <v>高平市金厦建筑安装有限公司_赵艳</v>
      </c>
      <c r="E471" t="s">
        <v>2368</v>
      </c>
    </row>
    <row r="472" spans="2:5">
      <c r="B472" s="1" t="s">
        <v>1937</v>
      </c>
      <c r="C472" s="1" t="s">
        <v>2045</v>
      </c>
      <c r="D472" t="str">
        <f t="shared" si="10"/>
        <v>高平市金厦建筑安装有限公司_甄昊</v>
      </c>
      <c r="E472" t="s">
        <v>2368</v>
      </c>
    </row>
    <row r="473" spans="2:5">
      <c r="B473" s="1" t="s">
        <v>1937</v>
      </c>
      <c r="C473" s="1" t="s">
        <v>2422</v>
      </c>
      <c r="D473" t="str">
        <f t="shared" si="10"/>
        <v>高平市金厦建筑安装有限公司_丁月华</v>
      </c>
      <c r="E473" t="s">
        <v>2368</v>
      </c>
    </row>
    <row r="474" spans="2:5">
      <c r="B474" s="1" t="s">
        <v>1937</v>
      </c>
      <c r="C474" s="1" t="s">
        <v>2065</v>
      </c>
      <c r="D474" t="str">
        <f t="shared" si="10"/>
        <v>高平市金厦建筑安装有限公司_龚晓丽</v>
      </c>
      <c r="E474" t="s">
        <v>2368</v>
      </c>
    </row>
    <row r="475" spans="2:5">
      <c r="B475" s="1" t="s">
        <v>1937</v>
      </c>
      <c r="C475" s="1" t="s">
        <v>2083</v>
      </c>
      <c r="D475" t="str">
        <f t="shared" si="10"/>
        <v>高平市金厦建筑安装有限公司_巩云鹏</v>
      </c>
      <c r="E475" t="s">
        <v>2368</v>
      </c>
    </row>
    <row r="476" spans="2:5">
      <c r="B476" s="1" t="s">
        <v>1937</v>
      </c>
      <c r="C476" s="1" t="s">
        <v>2423</v>
      </c>
      <c r="D476" t="str">
        <f t="shared" si="10"/>
        <v>高平市金厦建筑安装有限公司_郭李丹</v>
      </c>
      <c r="E476" t="s">
        <v>2368</v>
      </c>
    </row>
    <row r="477" spans="2:5">
      <c r="B477" s="1" t="s">
        <v>1937</v>
      </c>
      <c r="C477" s="1" t="s">
        <v>2085</v>
      </c>
      <c r="D477" t="str">
        <f t="shared" si="10"/>
        <v>高平市金厦建筑安装有限公司_郭世明</v>
      </c>
      <c r="E477" t="s">
        <v>2368</v>
      </c>
    </row>
    <row r="478" spans="2:5">
      <c r="B478" s="1" t="s">
        <v>1937</v>
      </c>
      <c r="C478" s="1" t="s">
        <v>2028</v>
      </c>
      <c r="D478" t="str">
        <f t="shared" si="10"/>
        <v>高平市金厦建筑安装有限公司_郭卫虎</v>
      </c>
      <c r="E478" t="s">
        <v>2368</v>
      </c>
    </row>
    <row r="479" spans="2:5">
      <c r="B479" s="1" t="s">
        <v>1937</v>
      </c>
      <c r="C479" s="1" t="s">
        <v>2081</v>
      </c>
      <c r="D479" t="str">
        <f t="shared" si="10"/>
        <v>高平市金厦建筑安装有限公司_金鑫</v>
      </c>
      <c r="E479" t="s">
        <v>2368</v>
      </c>
    </row>
    <row r="480" spans="2:5">
      <c r="B480" s="1" t="s">
        <v>1937</v>
      </c>
      <c r="C480" s="1" t="s">
        <v>2052</v>
      </c>
      <c r="D480" t="str">
        <f t="shared" si="10"/>
        <v>高平市金厦建筑安装有限公司_李进才</v>
      </c>
      <c r="E480" t="s">
        <v>2368</v>
      </c>
    </row>
    <row r="481" spans="2:5">
      <c r="B481" s="1" t="s">
        <v>1937</v>
      </c>
      <c r="C481" s="1" t="s">
        <v>2042</v>
      </c>
      <c r="D481" t="str">
        <f t="shared" si="10"/>
        <v>高平市金厦建筑安装有限公司_李培刚</v>
      </c>
      <c r="E481" t="s">
        <v>2368</v>
      </c>
    </row>
    <row r="482" spans="2:5">
      <c r="B482" s="1" t="s">
        <v>1937</v>
      </c>
      <c r="C482" s="1" t="s">
        <v>2424</v>
      </c>
      <c r="D482" t="str">
        <f t="shared" si="10"/>
        <v>高平市金厦建筑安装有限公司_李全伟</v>
      </c>
      <c r="E482" t="s">
        <v>2368</v>
      </c>
    </row>
    <row r="483" spans="2:5">
      <c r="B483" s="1" t="s">
        <v>1937</v>
      </c>
      <c r="C483" s="1" t="s">
        <v>2006</v>
      </c>
      <c r="D483" t="str">
        <f t="shared" si="10"/>
        <v>高平市金厦建筑安装有限公司_李双建</v>
      </c>
      <c r="E483" t="s">
        <v>2368</v>
      </c>
    </row>
    <row r="484" spans="2:5">
      <c r="B484" s="1" t="s">
        <v>1937</v>
      </c>
      <c r="C484" s="1" t="s">
        <v>2072</v>
      </c>
      <c r="D484" t="str">
        <f t="shared" si="10"/>
        <v>高平市金厦建筑安装有限公司_李志平</v>
      </c>
      <c r="E484" t="s">
        <v>2368</v>
      </c>
    </row>
    <row r="485" spans="2:5">
      <c r="B485" s="1" t="s">
        <v>1937</v>
      </c>
      <c r="C485" s="1" t="s">
        <v>1983</v>
      </c>
      <c r="D485" t="str">
        <f t="shared" si="10"/>
        <v>高平市金厦建筑安装有限公司_卢前峰</v>
      </c>
      <c r="E485" t="s">
        <v>2368</v>
      </c>
    </row>
    <row r="486" spans="2:5">
      <c r="B486" s="1" t="s">
        <v>1937</v>
      </c>
      <c r="C486" s="1" t="s">
        <v>1991</v>
      </c>
      <c r="D486" t="str">
        <f t="shared" si="10"/>
        <v>高平市金厦建筑安装有限公司_秦红生</v>
      </c>
      <c r="E486" t="s">
        <v>2368</v>
      </c>
    </row>
    <row r="487" spans="2:5">
      <c r="B487" s="1" t="s">
        <v>1937</v>
      </c>
      <c r="C487" s="1" t="s">
        <v>2025</v>
      </c>
      <c r="D487" t="str">
        <f t="shared" si="10"/>
        <v>高平市金厦建筑安装有限公司_王连忠</v>
      </c>
      <c r="E487" t="s">
        <v>2368</v>
      </c>
    </row>
    <row r="488" spans="2:5">
      <c r="B488" s="1" t="s">
        <v>1937</v>
      </c>
      <c r="C488" s="1" t="s">
        <v>1967</v>
      </c>
      <c r="D488" t="str">
        <f t="shared" si="10"/>
        <v>高平市金厦建筑安装有限公司_王沁忠</v>
      </c>
      <c r="E488" t="s">
        <v>2368</v>
      </c>
    </row>
    <row r="489" spans="2:5">
      <c r="B489" s="1" t="s">
        <v>1937</v>
      </c>
      <c r="C489" s="1" t="s">
        <v>2062</v>
      </c>
      <c r="D489" t="str">
        <f t="shared" si="10"/>
        <v>高平市金厦建筑安装有限公司_魏进中</v>
      </c>
      <c r="E489" t="s">
        <v>2368</v>
      </c>
    </row>
    <row r="490" spans="2:5">
      <c r="B490" s="1" t="s">
        <v>1937</v>
      </c>
      <c r="C490" s="1" t="s">
        <v>1998</v>
      </c>
      <c r="D490" t="str">
        <f t="shared" si="10"/>
        <v>高平市金厦建筑安装有限公司_杨明刚</v>
      </c>
      <c r="E490" t="s">
        <v>2368</v>
      </c>
    </row>
    <row r="491" spans="2:5">
      <c r="B491" s="1" t="s">
        <v>1937</v>
      </c>
      <c r="C491" s="1" t="s">
        <v>2088</v>
      </c>
      <c r="D491" t="str">
        <f t="shared" si="10"/>
        <v>高平市金厦建筑安装有限公司_杨明瑞</v>
      </c>
      <c r="E491" t="s">
        <v>2368</v>
      </c>
    </row>
    <row r="492" spans="2:5">
      <c r="B492" s="1" t="s">
        <v>1937</v>
      </c>
      <c r="C492" s="1" t="s">
        <v>2059</v>
      </c>
      <c r="D492" t="str">
        <f t="shared" si="10"/>
        <v>高平市金厦建筑安装有限公司_杨秀峰</v>
      </c>
      <c r="E492" t="s">
        <v>2368</v>
      </c>
    </row>
    <row r="493" spans="2:5">
      <c r="B493" s="1" t="s">
        <v>1937</v>
      </c>
      <c r="C493" s="1" t="s">
        <v>2013</v>
      </c>
      <c r="D493" t="str">
        <f t="shared" si="10"/>
        <v>高平市金厦建筑安装有限公司_张建文</v>
      </c>
      <c r="E493" t="s">
        <v>2368</v>
      </c>
    </row>
    <row r="494" spans="2:5">
      <c r="B494" s="1" t="s">
        <v>1937</v>
      </c>
      <c r="C494" s="1" t="s">
        <v>1976</v>
      </c>
      <c r="D494" t="str">
        <f t="shared" si="10"/>
        <v>高平市金厦建筑安装有限公司_赵艳</v>
      </c>
      <c r="E494" t="s">
        <v>2368</v>
      </c>
    </row>
    <row r="495" spans="2:5">
      <c r="B495" s="1" t="s">
        <v>1937</v>
      </c>
      <c r="C495" s="1" t="s">
        <v>2045</v>
      </c>
      <c r="D495" t="str">
        <f t="shared" si="10"/>
        <v>高平市金厦建筑安装有限公司_甄昊</v>
      </c>
      <c r="E495" t="s">
        <v>2368</v>
      </c>
    </row>
    <row r="496" spans="2:5">
      <c r="B496" s="1" t="s">
        <v>1937</v>
      </c>
      <c r="C496" s="1" t="s">
        <v>2003</v>
      </c>
      <c r="D496" t="str">
        <f t="shared" si="10"/>
        <v>高平市金厦建筑安装有限公司_谢志慧</v>
      </c>
      <c r="E496" t="s">
        <v>2368</v>
      </c>
    </row>
    <row r="497" spans="2:5">
      <c r="B497" s="1" t="s">
        <v>564</v>
      </c>
      <c r="C497" s="1" t="s">
        <v>909</v>
      </c>
      <c r="D497" t="str">
        <f t="shared" ref="D497:D528" si="11">B497&amp;"_"&amp;C497</f>
        <v>山西省帝华建设有限公司_白吉芳</v>
      </c>
      <c r="E497" t="s">
        <v>2368</v>
      </c>
    </row>
    <row r="498" spans="2:5">
      <c r="B498" s="1" t="s">
        <v>564</v>
      </c>
      <c r="C498" s="1" t="s">
        <v>865</v>
      </c>
      <c r="D498" t="str">
        <f t="shared" si="11"/>
        <v>山西省帝华建设有限公司_车英光</v>
      </c>
      <c r="E498" t="s">
        <v>2368</v>
      </c>
    </row>
    <row r="499" spans="2:5">
      <c r="B499" s="1" t="s">
        <v>564</v>
      </c>
      <c r="C499" s="1" t="s">
        <v>662</v>
      </c>
      <c r="D499" t="str">
        <f t="shared" si="11"/>
        <v>山西省帝华建设有限公司_陈慧慧</v>
      </c>
      <c r="E499" t="s">
        <v>2368</v>
      </c>
    </row>
    <row r="500" spans="2:5">
      <c r="B500" s="1" t="s">
        <v>564</v>
      </c>
      <c r="C500" s="1" t="s">
        <v>749</v>
      </c>
      <c r="D500" t="str">
        <f t="shared" si="11"/>
        <v>山西省帝华建设有限公司_崔高亮</v>
      </c>
      <c r="E500" t="s">
        <v>2368</v>
      </c>
    </row>
    <row r="501" spans="2:5">
      <c r="B501" s="1" t="s">
        <v>564</v>
      </c>
      <c r="C501" s="1" t="s">
        <v>749</v>
      </c>
      <c r="D501" t="str">
        <f t="shared" si="11"/>
        <v>山西省帝华建设有限公司_崔高亮</v>
      </c>
      <c r="E501" t="s">
        <v>2368</v>
      </c>
    </row>
    <row r="502" spans="2:5">
      <c r="B502" s="1" t="s">
        <v>564</v>
      </c>
      <c r="C502" s="1" t="s">
        <v>891</v>
      </c>
      <c r="D502" t="str">
        <f t="shared" si="11"/>
        <v>山西省帝华建设有限公司_邓永飞</v>
      </c>
      <c r="E502" t="s">
        <v>2368</v>
      </c>
    </row>
    <row r="503" spans="2:5">
      <c r="B503" s="1" t="s">
        <v>564</v>
      </c>
      <c r="C503" s="1" t="s">
        <v>2425</v>
      </c>
      <c r="D503" t="str">
        <f t="shared" si="11"/>
        <v>山西省帝华建设有限公司_董秀娟</v>
      </c>
      <c r="E503" t="s">
        <v>2368</v>
      </c>
    </row>
    <row r="504" spans="2:5">
      <c r="B504" s="1" t="s">
        <v>564</v>
      </c>
      <c r="C504" s="1" t="s">
        <v>593</v>
      </c>
      <c r="D504" t="str">
        <f t="shared" si="11"/>
        <v>山西省帝华建设有限公司_冯水龙</v>
      </c>
      <c r="E504" t="s">
        <v>2368</v>
      </c>
    </row>
    <row r="505" spans="2:5">
      <c r="B505" s="1" t="s">
        <v>564</v>
      </c>
      <c r="C505" s="1" t="s">
        <v>837</v>
      </c>
      <c r="D505" t="str">
        <f t="shared" si="11"/>
        <v>山西省帝华建设有限公司_高金国</v>
      </c>
      <c r="E505" t="s">
        <v>2368</v>
      </c>
    </row>
    <row r="506" spans="2:5">
      <c r="B506" s="1" t="s">
        <v>564</v>
      </c>
      <c r="C506" s="1" t="s">
        <v>837</v>
      </c>
      <c r="D506" t="str">
        <f t="shared" si="11"/>
        <v>山西省帝华建设有限公司_高金国</v>
      </c>
      <c r="E506" t="s">
        <v>2368</v>
      </c>
    </row>
    <row r="507" spans="2:5">
      <c r="B507" s="1" t="s">
        <v>564</v>
      </c>
      <c r="C507" s="1" t="s">
        <v>573</v>
      </c>
      <c r="D507" t="str">
        <f t="shared" si="11"/>
        <v>山西省帝华建设有限公司_高凯丽</v>
      </c>
      <c r="E507" t="s">
        <v>2368</v>
      </c>
    </row>
    <row r="508" spans="2:5">
      <c r="B508" s="1" t="s">
        <v>564</v>
      </c>
      <c r="C508" s="1" t="s">
        <v>707</v>
      </c>
      <c r="D508" t="str">
        <f t="shared" si="11"/>
        <v>山西省帝华建设有限公司_高世杰</v>
      </c>
      <c r="E508" t="s">
        <v>2368</v>
      </c>
    </row>
    <row r="509" spans="2:5">
      <c r="B509" s="1" t="s">
        <v>564</v>
      </c>
      <c r="C509" s="1" t="s">
        <v>928</v>
      </c>
      <c r="D509" t="str">
        <f t="shared" si="11"/>
        <v>山西省帝华建设有限公司_高志刚</v>
      </c>
      <c r="E509" t="s">
        <v>2368</v>
      </c>
    </row>
    <row r="510" spans="2:5">
      <c r="B510" s="1" t="s">
        <v>564</v>
      </c>
      <c r="C510" s="1" t="s">
        <v>2426</v>
      </c>
      <c r="D510" t="str">
        <f t="shared" si="11"/>
        <v>山西省帝华建设有限公司_关鹏程</v>
      </c>
      <c r="E510" t="s">
        <v>2368</v>
      </c>
    </row>
    <row r="511" spans="2:5">
      <c r="B511" s="1" t="s">
        <v>564</v>
      </c>
      <c r="C511" s="1" t="s">
        <v>615</v>
      </c>
      <c r="D511" t="str">
        <f t="shared" si="11"/>
        <v>山西省帝华建设有限公司_侯丹</v>
      </c>
      <c r="E511" t="s">
        <v>2368</v>
      </c>
    </row>
    <row r="512" spans="2:5">
      <c r="B512" s="1" t="s">
        <v>564</v>
      </c>
      <c r="C512" s="1" t="s">
        <v>848</v>
      </c>
      <c r="D512" t="str">
        <f t="shared" si="11"/>
        <v>山西省帝华建设有限公司_胡月</v>
      </c>
      <c r="E512" t="s">
        <v>2368</v>
      </c>
    </row>
    <row r="513" spans="2:5">
      <c r="B513" s="1" t="s">
        <v>564</v>
      </c>
      <c r="C513" s="1" t="s">
        <v>863</v>
      </c>
      <c r="D513" t="str">
        <f t="shared" si="11"/>
        <v>山西省帝华建设有限公司_吉琳璇</v>
      </c>
      <c r="E513" t="s">
        <v>2368</v>
      </c>
    </row>
    <row r="514" spans="2:5">
      <c r="B514" s="1" t="s">
        <v>564</v>
      </c>
      <c r="C514" s="1" t="s">
        <v>565</v>
      </c>
      <c r="D514" t="str">
        <f t="shared" si="11"/>
        <v>山西省帝华建设有限公司_李波</v>
      </c>
      <c r="E514" t="s">
        <v>2368</v>
      </c>
    </row>
    <row r="515" spans="2:5">
      <c r="B515" s="1" t="s">
        <v>564</v>
      </c>
      <c r="C515" s="1" t="s">
        <v>826</v>
      </c>
      <c r="D515" t="str">
        <f t="shared" si="11"/>
        <v>山西省帝华建设有限公司_李丹丹</v>
      </c>
      <c r="E515" t="s">
        <v>2368</v>
      </c>
    </row>
    <row r="516" spans="2:5">
      <c r="B516" s="1" t="s">
        <v>564</v>
      </c>
      <c r="C516" s="1" t="s">
        <v>931</v>
      </c>
      <c r="D516" t="str">
        <f t="shared" si="11"/>
        <v>山西省帝华建设有限公司_李刚</v>
      </c>
      <c r="E516" t="s">
        <v>2368</v>
      </c>
    </row>
    <row r="517" spans="2:5">
      <c r="B517" s="1" t="s">
        <v>564</v>
      </c>
      <c r="C517" s="1" t="s">
        <v>923</v>
      </c>
      <c r="D517" t="str">
        <f t="shared" si="11"/>
        <v>山西省帝华建设有限公司_李贵志</v>
      </c>
      <c r="E517" t="s">
        <v>2368</v>
      </c>
    </row>
    <row r="518" spans="2:5">
      <c r="B518" s="1" t="s">
        <v>564</v>
      </c>
      <c r="C518" s="1" t="s">
        <v>2427</v>
      </c>
      <c r="D518" t="str">
        <f t="shared" si="11"/>
        <v>山西省帝华建设有限公司_李河清</v>
      </c>
      <c r="E518" t="s">
        <v>2368</v>
      </c>
    </row>
    <row r="519" spans="2:5">
      <c r="B519" s="1" t="s">
        <v>564</v>
      </c>
      <c r="C519" s="1" t="s">
        <v>2428</v>
      </c>
      <c r="D519" t="str">
        <f t="shared" si="11"/>
        <v>山西省帝华建设有限公司_刘钢</v>
      </c>
      <c r="E519" t="s">
        <v>2368</v>
      </c>
    </row>
    <row r="520" spans="2:5">
      <c r="B520" s="1" t="s">
        <v>564</v>
      </c>
      <c r="C520" s="1" t="s">
        <v>604</v>
      </c>
      <c r="D520" t="str">
        <f t="shared" si="11"/>
        <v>山西省帝华建设有限公司_吕宁</v>
      </c>
      <c r="E520" t="s">
        <v>2368</v>
      </c>
    </row>
    <row r="521" spans="2:5">
      <c r="B521" s="1" t="s">
        <v>564</v>
      </c>
      <c r="C521" s="1" t="s">
        <v>871</v>
      </c>
      <c r="D521" t="str">
        <f t="shared" si="11"/>
        <v>山西省帝华建设有限公司_吕鹏飞</v>
      </c>
      <c r="E521" t="s">
        <v>2368</v>
      </c>
    </row>
    <row r="522" spans="2:5">
      <c r="B522" s="1" t="s">
        <v>564</v>
      </c>
      <c r="C522" s="1" t="s">
        <v>776</v>
      </c>
      <c r="D522" t="str">
        <f t="shared" si="11"/>
        <v>山西省帝华建设有限公司_吕旗臣</v>
      </c>
      <c r="E522" t="s">
        <v>2368</v>
      </c>
    </row>
    <row r="523" spans="2:5">
      <c r="B523" s="1" t="s">
        <v>564</v>
      </c>
      <c r="C523" s="1" t="s">
        <v>778</v>
      </c>
      <c r="D523" t="str">
        <f t="shared" si="11"/>
        <v>山西省帝华建设有限公司_马国峻</v>
      </c>
      <c r="E523" t="s">
        <v>2368</v>
      </c>
    </row>
    <row r="524" spans="2:5">
      <c r="B524" s="1" t="s">
        <v>564</v>
      </c>
      <c r="C524" s="1" t="s">
        <v>796</v>
      </c>
      <c r="D524" t="str">
        <f t="shared" si="11"/>
        <v>山西省帝华建设有限公司_孟明</v>
      </c>
      <c r="E524" t="s">
        <v>2368</v>
      </c>
    </row>
    <row r="525" spans="2:5">
      <c r="B525" s="1" t="s">
        <v>564</v>
      </c>
      <c r="C525" s="1" t="s">
        <v>752</v>
      </c>
      <c r="D525" t="str">
        <f t="shared" si="11"/>
        <v>山西省帝华建设有限公司_乔星星</v>
      </c>
      <c r="E525" t="s">
        <v>2368</v>
      </c>
    </row>
    <row r="526" spans="2:5">
      <c r="B526" s="1" t="s">
        <v>564</v>
      </c>
      <c r="C526" s="1" t="s">
        <v>770</v>
      </c>
      <c r="D526" t="str">
        <f t="shared" si="11"/>
        <v>山西省帝华建设有限公司_任艳军</v>
      </c>
      <c r="E526" t="s">
        <v>2368</v>
      </c>
    </row>
    <row r="527" spans="2:5">
      <c r="B527" s="1" t="s">
        <v>564</v>
      </c>
      <c r="C527" s="1" t="s">
        <v>599</v>
      </c>
      <c r="D527" t="str">
        <f t="shared" si="11"/>
        <v>山西省帝华建设有限公司_申玉强</v>
      </c>
      <c r="E527" t="s">
        <v>2368</v>
      </c>
    </row>
    <row r="528" spans="2:5">
      <c r="B528" s="1" t="s">
        <v>564</v>
      </c>
      <c r="C528" s="1" t="s">
        <v>581</v>
      </c>
      <c r="D528" t="str">
        <f t="shared" si="11"/>
        <v>山西省帝华建设有限公司_师红飞</v>
      </c>
      <c r="E528" t="s">
        <v>2368</v>
      </c>
    </row>
    <row r="529" spans="2:5">
      <c r="B529" s="1" t="s">
        <v>564</v>
      </c>
      <c r="C529" s="1" t="s">
        <v>608</v>
      </c>
      <c r="D529" t="str">
        <f t="shared" ref="D529:D548" si="12">B529&amp;"_"&amp;C529</f>
        <v>山西省帝华建设有限公司_舒王鹏</v>
      </c>
      <c r="E529" t="s">
        <v>2368</v>
      </c>
    </row>
    <row r="530" spans="2:5">
      <c r="B530" s="1" t="s">
        <v>564</v>
      </c>
      <c r="C530" s="1" t="s">
        <v>794</v>
      </c>
      <c r="D530" t="str">
        <f t="shared" si="12"/>
        <v>山西省帝华建设有限公司_孙江霞</v>
      </c>
      <c r="E530" t="s">
        <v>2368</v>
      </c>
    </row>
    <row r="531" spans="2:5">
      <c r="B531" s="1" t="s">
        <v>564</v>
      </c>
      <c r="C531" s="1" t="s">
        <v>2429</v>
      </c>
      <c r="D531" t="str">
        <f t="shared" si="12"/>
        <v>山西省帝华建设有限公司_田亚川</v>
      </c>
      <c r="E531" t="s">
        <v>2368</v>
      </c>
    </row>
    <row r="532" spans="2:5">
      <c r="B532" s="1" t="s">
        <v>564</v>
      </c>
      <c r="C532" s="1" t="s">
        <v>829</v>
      </c>
      <c r="D532" t="str">
        <f t="shared" si="12"/>
        <v>山西省帝华建设有限公司_王佳</v>
      </c>
      <c r="E532" t="s">
        <v>2368</v>
      </c>
    </row>
    <row r="533" spans="2:5">
      <c r="B533" s="1" t="s">
        <v>564</v>
      </c>
      <c r="C533" s="1" t="s">
        <v>755</v>
      </c>
      <c r="D533" t="str">
        <f t="shared" si="12"/>
        <v>山西省帝华建设有限公司_王巨民</v>
      </c>
      <c r="E533" t="s">
        <v>2368</v>
      </c>
    </row>
    <row r="534" spans="2:5">
      <c r="B534" s="1" t="s">
        <v>564</v>
      </c>
      <c r="C534" s="1" t="s">
        <v>888</v>
      </c>
      <c r="D534" t="str">
        <f t="shared" si="12"/>
        <v>山西省帝华建设有限公司_王佩佩</v>
      </c>
      <c r="E534" t="s">
        <v>2368</v>
      </c>
    </row>
    <row r="535" spans="2:5">
      <c r="B535" s="1" t="s">
        <v>564</v>
      </c>
      <c r="C535" s="1" t="s">
        <v>2430</v>
      </c>
      <c r="D535" t="str">
        <f t="shared" si="12"/>
        <v>山西省帝华建设有限公司_王珍珍</v>
      </c>
      <c r="E535" t="s">
        <v>2368</v>
      </c>
    </row>
    <row r="536" spans="2:5">
      <c r="B536" s="1" t="s">
        <v>564</v>
      </c>
      <c r="C536" s="1" t="s">
        <v>652</v>
      </c>
      <c r="D536" t="str">
        <f t="shared" si="12"/>
        <v>山西省帝华建设有限公司_魏慧君</v>
      </c>
      <c r="E536" t="s">
        <v>2368</v>
      </c>
    </row>
    <row r="537" spans="2:5">
      <c r="B537" s="1" t="s">
        <v>564</v>
      </c>
      <c r="C537" s="1" t="s">
        <v>2431</v>
      </c>
      <c r="D537" t="str">
        <f t="shared" si="12"/>
        <v>山西省帝华建设有限公司_魏亮</v>
      </c>
      <c r="E537" t="s">
        <v>2368</v>
      </c>
    </row>
    <row r="538" spans="2:5">
      <c r="B538" s="1" t="s">
        <v>564</v>
      </c>
      <c r="C538" s="1" t="s">
        <v>638</v>
      </c>
      <c r="D538" t="str">
        <f t="shared" si="12"/>
        <v>山西省帝华建设有限公司_杨俊峰</v>
      </c>
      <c r="E538" t="s">
        <v>2368</v>
      </c>
    </row>
    <row r="539" spans="2:5">
      <c r="B539" s="1" t="s">
        <v>564</v>
      </c>
      <c r="C539" s="1" t="s">
        <v>669</v>
      </c>
      <c r="D539" t="str">
        <f t="shared" si="12"/>
        <v>山西省帝华建设有限公司_姚小强</v>
      </c>
      <c r="E539" t="s">
        <v>2368</v>
      </c>
    </row>
    <row r="540" spans="2:5">
      <c r="B540" s="1" t="s">
        <v>564</v>
      </c>
      <c r="C540" s="1" t="s">
        <v>689</v>
      </c>
      <c r="D540" t="str">
        <f t="shared" si="12"/>
        <v>山西省帝华建设有限公司_张超</v>
      </c>
      <c r="E540" t="s">
        <v>2368</v>
      </c>
    </row>
    <row r="541" spans="2:5">
      <c r="B541" s="1" t="s">
        <v>564</v>
      </c>
      <c r="C541" s="1" t="s">
        <v>725</v>
      </c>
      <c r="D541" t="str">
        <f t="shared" si="12"/>
        <v>山西省帝华建设有限公司_张恒</v>
      </c>
      <c r="E541" t="s">
        <v>2368</v>
      </c>
    </row>
    <row r="542" spans="2:5">
      <c r="B542" s="1" t="s">
        <v>564</v>
      </c>
      <c r="C542" s="1" t="s">
        <v>673</v>
      </c>
      <c r="D542" t="str">
        <f t="shared" si="12"/>
        <v>山西省帝华建设有限公司_张胜永</v>
      </c>
      <c r="E542" t="s">
        <v>2368</v>
      </c>
    </row>
    <row r="543" spans="2:5">
      <c r="B543" s="1" t="s">
        <v>564</v>
      </c>
      <c r="C543" s="1" t="s">
        <v>799</v>
      </c>
      <c r="D543" t="str">
        <f t="shared" si="12"/>
        <v>山西省帝华建设有限公司_赵晨晖</v>
      </c>
      <c r="E543" t="s">
        <v>2368</v>
      </c>
    </row>
    <row r="544" spans="2:5">
      <c r="B544" s="1" t="s">
        <v>564</v>
      </c>
      <c r="C544" s="1" t="s">
        <v>854</v>
      </c>
      <c r="D544" t="str">
        <f t="shared" si="12"/>
        <v>山西省帝华建设有限公司_周从愿</v>
      </c>
      <c r="E544" t="s">
        <v>2368</v>
      </c>
    </row>
    <row r="545" spans="2:5">
      <c r="B545" s="1" t="s">
        <v>564</v>
      </c>
      <c r="C545" s="1" t="s">
        <v>740</v>
      </c>
      <c r="D545" t="str">
        <f t="shared" si="12"/>
        <v>山西省帝华建设有限公司_朱二莎</v>
      </c>
      <c r="E545" t="s">
        <v>2368</v>
      </c>
    </row>
    <row r="546" spans="2:5">
      <c r="B546" s="1" t="s">
        <v>564</v>
      </c>
      <c r="C546" s="1" t="s">
        <v>805</v>
      </c>
      <c r="D546" t="str">
        <f t="shared" si="12"/>
        <v>山西省帝华建设有限公司_朱磊</v>
      </c>
      <c r="E546" t="s">
        <v>2368</v>
      </c>
    </row>
    <row r="547" spans="2:5">
      <c r="B547" s="1" t="s">
        <v>564</v>
      </c>
      <c r="C547" s="1" t="s">
        <v>933</v>
      </c>
      <c r="D547" t="str">
        <f t="shared" si="12"/>
        <v>山西省帝华建设有限公司_朱伟平</v>
      </c>
      <c r="E547" t="s">
        <v>2368</v>
      </c>
    </row>
    <row r="548" spans="2:5">
      <c r="B548" s="1" t="s">
        <v>564</v>
      </c>
      <c r="C548" s="1" t="s">
        <v>626</v>
      </c>
      <c r="D548" t="str">
        <f t="shared" si="12"/>
        <v>山西省帝华建设有限公司_张婷</v>
      </c>
      <c r="E548" t="s">
        <v>2368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ZL_QZM</dc:creator>
  <cp:lastModifiedBy>我是谁</cp:lastModifiedBy>
  <dcterms:created xsi:type="dcterms:W3CDTF">2020-08-06T10:58:00Z</dcterms:created>
  <dcterms:modified xsi:type="dcterms:W3CDTF">2020-08-20T07:16:16Z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