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ull" sheetId="1" state="visible" r:id="rId1"/>
    <sheet xmlns:r="http://schemas.openxmlformats.org/officeDocument/2006/relationships" name="Not Daily" sheetId="2" state="visible" r:id="rId2"/>
    <sheet xmlns:r="http://schemas.openxmlformats.org/officeDocument/2006/relationships" name="Changes 2026-08-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sz val="9"/>
    </font>
    <font>
      <name val="Arial"/>
      <b val="1"/>
      <color rgb="00833C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C51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3" fontId="7" fillId="4" borderId="1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3" fontId="4" fillId="3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52" customWidth="1" min="4" max="4"/>
    <col width="10" customWidth="1" min="5" max="5"/>
    <col width="10" customWidth="1" min="6" max="6"/>
    <col width="55" customWidth="1" min="7" max="7"/>
  </cols>
  <sheetData>
    <row r="1">
      <c r="A1" s="1" t="inlineStr">
        <is>
          <t>BASIS — Daily Bloomberg Pull (one morning batch)</t>
        </is>
      </c>
    </row>
    <row r="2">
      <c r="A2" s="2" t="inlineStr">
        <is>
          <t>As of 2026-08-18, after the pull-reduction package. A 'hit' = security × field (Bloomberg's daily-capacity unit). All legs run once, batched, in the morning snapshot; the Terminal can close afterwards.</t>
        </is>
      </c>
    </row>
    <row r="4">
      <c r="A4" s="3" t="inlineStr">
        <is>
          <t>#</t>
        </is>
      </c>
      <c r="B4" s="3" t="inlineStr">
        <is>
          <t>Pull</t>
        </is>
      </c>
      <c r="C4" s="3" t="inlineStr">
        <is>
          <t>Request type</t>
        </is>
      </c>
      <c r="D4" s="3" t="inlineStr">
        <is>
          <t>Securities / fields</t>
        </is>
      </c>
      <c r="E4" s="3" t="inlineStr">
        <is>
          <t>Hits (low)</t>
        </is>
      </c>
      <c r="F4" s="3" t="inlineStr">
        <is>
          <t>Hits (high)</t>
        </is>
      </c>
      <c r="G4" s="3" t="inlineStr">
        <is>
          <t>Notes</t>
        </is>
      </c>
    </row>
    <row r="5">
      <c r="A5" s="4" t="n">
        <v>1</v>
      </c>
      <c r="B5" s="5" t="inlineStr">
        <is>
          <t>Prices</t>
        </is>
      </c>
      <c r="C5" s="4" t="inlineStr">
        <is>
          <t>bdh (historical)</t>
        </is>
      </c>
      <c r="D5" s="5" t="inlineStr">
        <is>
          <t>89 FICC products — 81 on PX_SETTLE, 8 cash indices on PX_LAST; 400 business days</t>
        </is>
      </c>
      <c r="E5" s="6" t="n">
        <v>89</v>
      </c>
      <c r="F5" s="6" t="n">
        <v>89</v>
      </c>
      <c r="G5" s="5" t="inlineStr">
        <is>
          <t>The book's core settle history; raw feed persisted, deep-store upgrade on read.</t>
        </is>
      </c>
    </row>
    <row r="6">
      <c r="A6" s="7" t="n">
        <v>2</v>
      </c>
      <c r="B6" s="8" t="inlineStr">
        <is>
          <t>Bond yields</t>
        </is>
      </c>
      <c r="C6" s="7" t="inlineStr">
        <is>
          <t>bdh</t>
        </is>
      </c>
      <c r="D6" s="8" t="inlineStr">
        <is>
          <t>11 distinct benchmark yield tickers, PX_LAST (mapped onto 12 bond futures)</t>
        </is>
      </c>
      <c r="E6" s="9" t="n">
        <v>11</v>
      </c>
      <c r="F6" s="9" t="n">
        <v>11</v>
      </c>
      <c r="G6" s="8" t="inlineStr">
        <is>
          <t>Fixed-income TA runs on yields.</t>
        </is>
      </c>
    </row>
    <row r="7">
      <c r="A7" s="4" t="n">
        <v>3</v>
      </c>
      <c r="B7" s="5" t="inlineStr">
        <is>
          <t>Volume</t>
        </is>
      </c>
      <c r="C7" s="4" t="inlineStr">
        <is>
          <t>bdh</t>
        </is>
      </c>
      <c r="D7" s="5" t="inlineStr">
        <is>
          <t>89 × FUT_AGGTE_VOL</t>
        </is>
      </c>
      <c r="E7" s="6" t="n">
        <v>89</v>
      </c>
      <c r="F7" s="6" t="n">
        <v>89</v>
      </c>
      <c r="G7" s="5" t="inlineStr">
        <is>
          <t>Chain-aggregate field; the deep store now mirrors this same-morning frame instead of re-pulling.</t>
        </is>
      </c>
    </row>
    <row r="8">
      <c r="A8" s="7" t="n">
        <v>4</v>
      </c>
      <c r="B8" s="8" t="inlineStr">
        <is>
          <t>Implied vol (30d ATM)</t>
        </is>
      </c>
      <c r="C8" s="7" t="inlineStr">
        <is>
          <t>bdh</t>
        </is>
      </c>
      <c r="D8" s="8" t="inlineStr">
        <is>
          <t>74 listed surface (30DAY 100%-mny) + 15 FX OTC V1M + Euribor call/put composite (2 legs)</t>
        </is>
      </c>
      <c r="E8" s="9" t="n">
        <v>90</v>
      </c>
      <c r="F8" s="9" t="n">
        <v>90</v>
      </c>
      <c r="G8" s="8" t="inlineStr">
        <is>
          <t>Pulled ONCE since 2026-08-18 — skew and term reuse this frame (was pulled 3×).</t>
        </is>
      </c>
    </row>
    <row r="9">
      <c r="A9" s="4" t="n">
        <v>5</v>
      </c>
      <c r="B9" s="5" t="inlineStr">
        <is>
          <t>Skew wings</t>
        </is>
      </c>
      <c r="C9" s="4" t="inlineStr">
        <is>
          <t>bdh</t>
        </is>
      </c>
      <c r="D9" s="5" t="inlineStr">
        <is>
          <t>74 listed × 90% + 110% moneyness; 15 FX × 25Δ risk-reversal + butterfly</t>
        </is>
      </c>
      <c r="E9" s="6" t="n">
        <v>178</v>
      </c>
      <c r="F9" s="6" t="n">
        <v>178</v>
      </c>
      <c r="G9" s="5" t="inlineStr">
        <is>
          <t>ATM anchor shared from row 4.</t>
        </is>
      </c>
    </row>
    <row r="10">
      <c r="A10" s="7" t="n">
        <v>6</v>
      </c>
      <c r="B10" s="8" t="inlineStr">
        <is>
          <t>Term structure</t>
        </is>
      </c>
      <c r="C10" s="7" t="inlineStr">
        <is>
          <t>bdh</t>
        </is>
      </c>
      <c r="D10" s="8" t="inlineStr">
        <is>
          <t>74 listed × 3M/6M/12M ATM fields; 15 FX × V3M/V6M/V1Y</t>
        </is>
      </c>
      <c r="E10" s="9" t="n">
        <v>267</v>
      </c>
      <c r="F10" s="9" t="n">
        <v>267</v>
      </c>
      <c r="G10" s="8" t="inlineStr">
        <is>
          <t>1M tenor shared from row 4.</t>
        </is>
      </c>
    </row>
    <row r="11">
      <c r="A11" s="4" t="n">
        <v>7</v>
      </c>
      <c r="B11" s="5" t="inlineStr">
        <is>
          <t>Put / call</t>
        </is>
      </c>
      <c r="C11" s="4" t="inlineStr">
        <is>
          <t>bdh</t>
        </is>
      </c>
      <c r="D11" s="5" t="inlineStr">
        <is>
          <t>89 sources × 4 fields (put/call open interest + volume)</t>
        </is>
      </c>
      <c r="E11" s="6" t="n">
        <v>356</v>
      </c>
      <c r="F11" s="6" t="n">
        <v>356</v>
      </c>
      <c r="G11" s="5" t="inlineStr">
        <is>
          <t>1st-generic sources for depth; 8 products stay on the active generic.</t>
        </is>
      </c>
    </row>
    <row r="12">
      <c r="A12" s="7" t="n">
        <v>8</v>
      </c>
      <c r="B12" s="8" t="inlineStr">
        <is>
          <t>Live quote</t>
        </is>
      </c>
      <c r="C12" s="7" t="inlineStr">
        <is>
          <t>bdp (reference)</t>
        </is>
      </c>
      <c r="D12" s="8" t="inlineStr">
        <is>
          <t>89 × PX_LAST / CHG_NET_1D / CHG_PCT_1D — one batched call</t>
        </is>
      </c>
      <c r="E12" s="9" t="n">
        <v>267</v>
      </c>
      <c r="F12" s="9" t="n">
        <v>267</v>
      </c>
      <c r="G12" s="8" t="inlineStr">
        <is>
          <t>Current price vs prior settle for the Home board.</t>
        </is>
      </c>
    </row>
    <row r="13">
      <c r="A13" s="4" t="n">
        <v>9</v>
      </c>
      <c r="B13" s="5" t="inlineStr">
        <is>
          <t>Deep store tail</t>
        </is>
      </c>
      <c r="C13" s="4" t="inlineStr">
        <is>
          <t>bdh</t>
        </is>
      </c>
      <c r="D13" s="5" t="inlineStr">
        <is>
          <t>10-day top-up: 89 '1'-generic prices + ~81 '2'-generics + ~81 contract strings + 11 yields</t>
        </is>
      </c>
      <c r="E13" s="6" t="n">
        <v>260</v>
      </c>
      <c r="F13" s="6" t="n">
        <v>270</v>
      </c>
      <c r="G13" s="5" t="inlineStr">
        <is>
          <t>Volume tail recycled from row 3 (zero cost). Yields stay a real pull by design — the snapshot copy is forward-filled, wrong semantics for this raw-print store.</t>
        </is>
      </c>
    </row>
    <row r="14">
      <c r="A14" s="7" t="n">
        <v>10</v>
      </c>
      <c r="B14" s="8" t="inlineStr">
        <is>
          <t>STIR vol curve</t>
        </is>
      </c>
      <c r="C14" s="7" t="inlineStr">
        <is>
          <t>bdp + bdh</t>
        </is>
      </c>
      <c r="D14" s="8" t="inlineStr">
        <is>
          <t>SOFR / SONIA / Euribor option strike ladders, 5-day tail (was 12)</t>
        </is>
      </c>
      <c r="E14" s="9" t="n">
        <v>150</v>
      </c>
      <c r="F14" s="9" t="n">
        <v>300</v>
      </c>
      <c r="G14" s="8" t="inlineStr">
        <is>
          <t>Own settlement-inverted 90d curve; self-heals per product after outages.</t>
        </is>
      </c>
    </row>
    <row r="15">
      <c r="A15" s="4" t="n">
        <v>11</v>
      </c>
      <c r="B15" s="5" t="inlineStr">
        <is>
          <t>STIR strips + fixings</t>
        </is>
      </c>
      <c r="C15" s="4" t="inlineStr">
        <is>
          <t>bdp + bdh</t>
        </is>
      </c>
      <c r="D15" s="5" t="inlineStr">
        <is>
          <t>102 dated contracts × PX_LAST/PX_SETTLE + 3 overnight indices</t>
        </is>
      </c>
      <c r="E15" s="6" t="n">
        <v>207</v>
      </c>
      <c r="F15" s="6" t="n">
        <v>207</v>
      </c>
      <c r="G15" s="5" t="inlineStr">
        <is>
          <t>Feeds the STIR Paths cockpit; pages themselves never pull.</t>
        </is>
      </c>
    </row>
    <row r="16">
      <c r="A16" s="7" t="n">
        <v>12</v>
      </c>
      <c r="B16" s="8" t="inlineStr">
        <is>
          <t>Own vol smile</t>
        </is>
      </c>
      <c r="C16" s="7" t="inlineStr">
        <is>
          <t>bds + bdp</t>
        </is>
      </c>
      <c r="D16" s="8" t="inlineStr">
        <is>
          <t>49 products: futures chain walk (5 futures; 6 in front-expiry weeks) + ATM pair ×3 fields + up to 8 bracketing wing settles per expiry (80/90/110/120% mny); chain lists on a 7-day cache</t>
        </is>
      </c>
      <c r="E16" s="9" t="n">
        <v>3200</v>
      </c>
      <c r="F16" s="9" t="n">
        <v>3700</v>
      </c>
      <c r="G16" s="8" t="inlineStr">
        <is>
          <t>Ben's 2026-08-18 smile spec: every point interpolated between its two bracketing strikes. The heaviest leg, and the one that buys the most data.</t>
        </is>
      </c>
    </row>
    <row r="17">
      <c r="A17" s="10" t="n"/>
      <c r="B17" s="11" t="inlineStr">
        <is>
          <t>DAILY TOTAL</t>
        </is>
      </c>
      <c r="C17" s="10" t="n"/>
      <c r="D17" s="12" t="n"/>
      <c r="E17" s="13">
        <f>SUM(E5:E16)</f>
        <v/>
      </c>
      <c r="F17" s="13">
        <f>SUM(F5:F16)</f>
        <v/>
      </c>
      <c r="G17" s="14" t="inlineStr">
        <is>
          <t>Was ~7,000–9,000 before 2026-08-18 (and the old ledger logged only ~1,780 of it).</t>
        </is>
      </c>
    </row>
    <row r="18">
      <c r="A18" s="10" t="n"/>
      <c r="B18" s="12" t="n"/>
      <c r="C18" s="10" t="n"/>
      <c r="D18" s="12" t="n"/>
      <c r="E18" s="10" t="n"/>
      <c r="F18" s="10" t="n"/>
      <c r="G18" s="12" t="n"/>
    </row>
    <row r="19">
      <c r="A19" s="4" t="inlineStr"/>
      <c r="B19" s="15" t="inlineStr">
        <is>
          <t>Transitional — ends on its own</t>
        </is>
      </c>
      <c r="C19" s="4" t="inlineStr"/>
      <c r="D19" s="5" t="inlineStr"/>
      <c r="E19" s="4" t="inlineStr"/>
      <c r="F19" s="4" t="inlineStr"/>
      <c r="G19" s="5" t="inlineStr"/>
    </row>
    <row r="20">
      <c r="A20" s="4" t="inlineStr">
        <is>
          <t>T1</t>
        </is>
      </c>
      <c r="B20" s="5" t="inlineStr">
        <is>
          <t>Own-skew backfill drip</t>
        </is>
      </c>
      <c r="C20" s="4" t="inlineStr">
        <is>
          <t>bdh + bdp</t>
        </is>
      </c>
      <c r="D20" s="5" t="inlineStr">
        <is>
          <t>2 products/morning, ~14 months of constructed wing tickers</t>
        </is>
      </c>
      <c r="E20" s="6" t="n">
        <v>0</v>
      </c>
      <c r="F20" s="6" t="n">
        <v>3000</v>
      </c>
      <c r="G20" s="5" t="inlineStr">
        <is>
          <t>3 products left as of 2026-08-18 → ~2 more mornings, then 0 forever.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0" customWidth="1" min="3" max="3"/>
    <col width="10" customWidth="1" min="4" max="4"/>
    <col width="26" customWidth="1" min="5" max="5"/>
    <col width="60" customWidth="1" min="6" max="6"/>
  </cols>
  <sheetData>
    <row r="1">
      <c r="A1" s="1" t="inlineStr">
        <is>
          <t>Bloomberg pulls OUTSIDE the daily batch</t>
        </is>
      </c>
    </row>
    <row r="2">
      <c r="A2" s="2" t="inlineStr">
        <is>
          <t>Everything else that can touch the Terminal.</t>
        </is>
      </c>
    </row>
    <row r="4">
      <c r="A4" s="3" t="inlineStr">
        <is>
          <t>Job</t>
        </is>
      </c>
      <c r="B4" s="3" t="inlineStr">
        <is>
          <t>When it runs</t>
        </is>
      </c>
      <c r="C4" s="3" t="inlineStr">
        <is>
          <t>Hits (low)</t>
        </is>
      </c>
      <c r="D4" s="3" t="inlineStr">
        <is>
          <t>Hits (high)</t>
        </is>
      </c>
      <c r="E4" s="3" t="inlineStr">
        <is>
          <t>Trigger</t>
        </is>
      </c>
      <c r="F4" s="3" t="inlineStr">
        <is>
          <t>Notes</t>
        </is>
      </c>
    </row>
    <row r="5">
      <c r="A5" s="5" t="inlineStr">
        <is>
          <t>Weekly FI option-OI capture</t>
        </is>
      </c>
      <c r="B5" s="5" t="inlineStr">
        <is>
          <t>Mondays — MANUAL (↻ Refresh OI button)</t>
        </is>
      </c>
      <c r="C5" s="6" t="n">
        <v>10000</v>
      </c>
      <c r="D5" s="6" t="n">
        <v>80000</v>
      </c>
      <c r="E5" s="5" t="inlineStr">
        <is>
          <t>You click it; nothing is scheduled</t>
        </is>
      </c>
      <c r="F5" s="5" t="inlineStr">
        <is>
          <t>The 11 fixed-income chains. The only sanctioned chain pull since 2026-08-18 — on-demand per-product live pulls are removed; the OI page serves this capture.</t>
        </is>
      </c>
    </row>
    <row r="6">
      <c r="A6" s="5" t="inlineStr">
        <is>
          <t>Surface top-up</t>
        </is>
      </c>
      <c r="B6" s="5" t="inlineStr">
        <is>
          <t>Hourly 11:00–18:00, only if the morning surface is incomplete</t>
        </is>
      </c>
      <c r="C6" s="6" t="n">
        <v>0</v>
      </c>
      <c r="D6" s="6" t="n">
        <v>535</v>
      </c>
      <c r="E6" s="5" t="inlineStr">
        <is>
          <t>Self-limiting; usually a no-op</t>
        </is>
      </c>
      <c r="F6" s="5" t="inlineStr">
        <is>
          <t>Re-pulls implied vol / skew / term; shares the deduped ATM frame.</t>
        </is>
      </c>
    </row>
    <row r="7">
      <c r="A7" s="5" t="inlineStr">
        <is>
          <t>Precious Metals pulls</t>
        </is>
      </c>
      <c r="B7" s="5" t="inlineStr">
        <is>
          <t>Monthly report</t>
        </is>
      </c>
      <c r="C7" s="6" t="n">
        <v>8</v>
      </c>
      <c r="D7" s="6" t="n">
        <v>12</v>
      </c>
      <c r="E7" s="5" t="inlineStr">
        <is>
          <t>Scheduled task</t>
        </is>
      </c>
      <c r="F7" s="5" t="inlineStr">
        <is>
          <t>4 ETF-holdings + rates tickers.</t>
        </is>
      </c>
    </row>
    <row r="8">
      <c r="A8" s="5" t="inlineStr">
        <is>
          <t>Equities (whole side)</t>
        </is>
      </c>
      <c r="B8" s="5" t="inlineStr">
        <is>
          <t>Daily autopull 07:00</t>
        </is>
      </c>
      <c r="C8" s="6" t="n">
        <v>0</v>
      </c>
      <c r="D8" s="6" t="n">
        <v>0</v>
      </c>
      <c r="E8" s="5" t="inlineStr">
        <is>
          <t>Scheduled task</t>
        </is>
      </c>
      <c r="F8" s="5" t="inlineStr">
        <is>
          <t>100% Yahoo Finance + ETF holdings files — zero Bloomberg. A yfinance failure now stops with a clear error instead of silently re-arming Terminal pulls.</t>
        </is>
      </c>
    </row>
    <row r="9">
      <c r="A9" s="5" t="inlineStr">
        <is>
          <t>Bloomberg-mode app pages</t>
        </is>
      </c>
      <c r="B9" s="5" t="inlineStr">
        <is>
          <t>Only if the app itself is launched in bloomberg mode</t>
        </is>
      </c>
      <c r="C9" s="6" t="n">
        <v>0</v>
      </c>
      <c r="D9" s="6" t="n">
        <v>0</v>
      </c>
      <c r="E9" s="5" t="inlineStr">
        <is>
          <t>Not your normal setup</t>
        </is>
      </c>
      <c r="F9" s="5" t="inlineStr">
        <is>
          <t>Known residual: the Equity Dispersion page would re-pull weights/IV per render in that mode. Your standard setup (snapshot-mode app + morning pull button) never hits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80" customWidth="1" min="3" max="3"/>
  </cols>
  <sheetData>
    <row r="1">
      <c r="A1" s="1" t="inlineStr">
        <is>
          <t>What the 2026-08-18 package changed</t>
        </is>
      </c>
    </row>
    <row r="2">
      <c r="A2" s="2" t="inlineStr">
        <is>
          <t>Following Bloomberg's (Laura Parente) DAPI best-practice email. Full audit: docs/bloomberg_pull_budget.md.</t>
        </is>
      </c>
    </row>
    <row r="4">
      <c r="A4" s="3" t="inlineStr">
        <is>
          <t>Change</t>
        </is>
      </c>
      <c r="B4" s="3" t="inlineStr">
        <is>
          <t>Hits saved / added per day</t>
        </is>
      </c>
      <c r="C4" s="3" t="inlineStr">
        <is>
          <t>Detail</t>
        </is>
      </c>
    </row>
    <row r="5">
      <c r="A5" s="5" t="inlineStr">
        <is>
          <t>ATM vol pulled once, not three times</t>
        </is>
      </c>
      <c r="B5" s="5" t="inlineStr">
        <is>
          <t>−178</t>
        </is>
      </c>
      <c r="C5" s="5" t="inlineStr">
        <is>
          <t>The 30-day 100%-moneyness field (and FX V1M) was pulled by the implied-vol, skew and term legs separately. One shared frame now feeds all three.</t>
        </is>
      </c>
    </row>
    <row r="6">
      <c r="A6" s="8" t="inlineStr">
        <is>
          <t>COT price store mirrors the deep store</t>
        </is>
      </c>
      <c r="B6" s="8" t="inlineStr">
        <is>
          <t>−47</t>
        </is>
      </c>
      <c r="C6" s="8" t="inlineStr">
        <is>
          <t>Its 47 markets are a subset of the book; identical raw '1'-generic settles. Zero pull, plus a whole duplicate 10-year backfill path removed.</t>
        </is>
      </c>
    </row>
    <row r="7">
      <c r="A7" s="5" t="inlineStr">
        <is>
          <t>Duplicate volume pull dropped</t>
        </is>
      </c>
      <c r="B7" s="5" t="inlineStr">
        <is>
          <t>−89</t>
        </is>
      </c>
      <c r="C7" s="5" t="inlineStr">
        <is>
          <t>Deep store recycles the morning volume frame (chain-aggregate field is identical on any generic).</t>
        </is>
      </c>
    </row>
    <row r="8">
      <c r="A8" s="8" t="inlineStr">
        <is>
          <t>STIR curve tail 12 → 5 days</t>
        </is>
      </c>
      <c r="B8" s="8" t="inlineStr">
        <is>
          <t>−250 to −400</t>
        </is>
      </c>
      <c r="C8" s="8" t="inlineStr">
        <is>
          <t>Settle revisions land within a session or two; per-product outage self-heal added.</t>
        </is>
      </c>
    </row>
    <row r="9">
      <c r="A9" s="5" t="inlineStr">
        <is>
          <t>On-demand OI chain pulls removed</t>
        </is>
      </c>
      <c r="B9" s="5" t="inlineStr">
        <is>
          <t>unbounded → 0</t>
        </is>
      </c>
      <c r="C9" s="5" t="inlineStr">
        <is>
          <t>Was up to ~29 chain requests + a ~1,900-security call per product per click. Page and PDFs now serve the weekly capture only.</t>
        </is>
      </c>
    </row>
    <row r="10">
      <c r="A10" s="8" t="inlineStr">
        <is>
          <t>5-point bracketed smile (your spec)</t>
        </is>
      </c>
      <c r="B10" s="8" t="inlineStr">
        <is>
          <t>+~900</t>
        </is>
      </c>
      <c r="C10" s="8" t="inlineStr">
        <is>
          <t>80/90/100/110/120% moneyness, each interpolated between its two bracketing strikes; 6th future walked only in front-expiry weeks; chain lists cached 7 days. Spends part of the savings on strictly better vol data.</t>
        </is>
      </c>
    </row>
    <row r="11">
      <c r="A11" s="5" t="inlineStr">
        <is>
          <t>Skew drip finishing</t>
        </is>
      </c>
      <c r="B11" s="5" t="inlineStr">
        <is>
          <t>−2,000–3,000 (transitional)</t>
        </is>
      </c>
      <c r="C11" s="5" t="inlineStr">
        <is>
          <t>3 products left; ends this week.</t>
        </is>
      </c>
    </row>
    <row r="12">
      <c r="A12" s="8" t="inlineStr">
        <is>
          <t>Honest usage ledger</t>
        </is>
      </c>
      <c r="B12" s="8" t="inlineStr">
        <is>
          <t>0</t>
        </is>
      </c>
      <c r="C12" s="8" t="inlineStr">
        <is>
          <t>pull_log.csv now counts every leg (fixed legs analytically + runtime tally in the chain/ladder/store modules). If a workflow review ever happens again, our record matches theirs.</t>
        </is>
      </c>
    </row>
    <row r="13">
      <c r="A13" s="5" t="inlineStr">
        <is>
          <t>Equities fail-loud</t>
        </is>
      </c>
      <c r="B13" s="5" t="inlineStr">
        <is>
          <t>0 (risk removal)</t>
        </is>
      </c>
      <c r="C13" s="5" t="inlineStr">
        <is>
          <t>A broken yfinance can no longer silently re-arm the ~70k-hit fundamentals pull that caused the July 2026 block.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2026-08-18T14:15:16Z</dcterms:created>
  <dcterms:modified xmlns:dcterms="http://purl.org/dc/terms/" xmlns:xsi="http://www.w3.org/2001/XMLSchema-instance" xsi:type="dcterms:W3CDTF">2026-08-18T14:15:16Z</dcterms:modified>
</cp:coreProperties>
</file>