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30"/>
  <workbookPr/>
  <xr:revisionPtr revIDLastSave="0" documentId="8_{F2934BB7-1C15-4749-9962-13F93FD7FB24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3" i="2" l="1"/>
  <c r="G53" i="2"/>
  <c r="H53" i="2"/>
  <c r="I53" i="2"/>
  <c r="J53" i="2"/>
  <c r="K53" i="2"/>
  <c r="L53" i="2"/>
  <c r="H14" i="1"/>
</calcChain>
</file>

<file path=xl/sharedStrings.xml><?xml version="1.0" encoding="utf-8"?>
<sst xmlns="http://schemas.openxmlformats.org/spreadsheetml/2006/main" count="213" uniqueCount="106">
  <si>
    <t>PRODUCT BACKLOG INSURANCE MODULE</t>
  </si>
  <si>
    <t xml:space="preserve">PRODUCT BACKLOG REPORT </t>
  </si>
  <si>
    <t>ID</t>
  </si>
  <si>
    <t>AS A …</t>
  </si>
  <si>
    <t>I WANT TO …</t>
  </si>
  <si>
    <t>SO THAT …</t>
  </si>
  <si>
    <t>PRIORITY</t>
  </si>
  <si>
    <t>SPRINT</t>
  </si>
  <si>
    <t>STATUS</t>
  </si>
  <si>
    <t>As a farmer.</t>
  </si>
  <si>
    <t>I want to fill an online insurance application form with my crop and bank details.</t>
  </si>
  <si>
    <t>so that I can avail crop insurance under the government scheme.</t>
  </si>
  <si>
    <t>High</t>
  </si>
  <si>
    <t>Complete</t>
  </si>
  <si>
    <t>Not Started</t>
  </si>
  <si>
    <t>I want the system to validate the insurance form fields.</t>
  </si>
  <si>
    <t>so that I am alerted when any mandatory information is missing.</t>
  </si>
  <si>
    <t>Medium</t>
  </si>
  <si>
    <t>In Progress</t>
  </si>
  <si>
    <t>I want to use an insurance calculator that shows the premium based on crop type, area, season, and zone.</t>
  </si>
  <si>
    <t>so I can see the insurance cost before applying.</t>
  </si>
  <si>
    <t>Low</t>
  </si>
  <si>
    <t>I want to submit an insurance claim form with details like policy number, scheme name, and damage cause.</t>
  </si>
  <si>
    <t>so I can request compensation for crop loss.</t>
  </si>
  <si>
    <t>Overdue</t>
  </si>
  <si>
    <t>I want to receive confirmation messages (SMS/email) after successfully submitting an insurance application or claim,</t>
  </si>
  <si>
    <t>so that I know my request was received.</t>
  </si>
  <si>
    <t>On Hold</t>
  </si>
  <si>
    <t>I want to access my insurance policy details after applying.</t>
  </si>
  <si>
    <t>so that I can review or track the policy when needed.</t>
  </si>
  <si>
    <t>As an admin.</t>
  </si>
  <si>
    <t>I want to verify the documents submitted by farmers during insurance application.</t>
  </si>
  <si>
    <t>so that I can ensure the authenticity of the information before approval.</t>
  </si>
  <si>
    <t>I want to review submitted insurance claims and take necessary actions.</t>
  </si>
  <si>
    <t>so that eligible farmers receive claim compensation in a timely manner.</t>
  </si>
  <si>
    <t>I want to update the status of insurance applications and claims (e.g., approved, pending, rejected),</t>
  </si>
  <si>
    <t>so that farmers can track the progress of their requests.</t>
  </si>
  <si>
    <t>I want to manage user access roles and permissions.</t>
  </si>
  <si>
    <t>so that only authorized personnel can perform specific actions within the insurance system.</t>
  </si>
  <si>
    <t>TOTAL</t>
  </si>
  <si>
    <t>AGILE SPRINT BACKLOG INSURANCE MODULE WITH BURNDOWN CHART</t>
  </si>
  <si>
    <t>BACKLOG TASK &amp; ID</t>
  </si>
  <si>
    <t>STORY POINTS</t>
  </si>
  <si>
    <t>ASSIGNED TO</t>
  </si>
  <si>
    <t>ORIGINAL ESTIMATE</t>
  </si>
  <si>
    <t>DAY 1</t>
  </si>
  <si>
    <t>DAY 2</t>
  </si>
  <si>
    <t>DAY 3</t>
  </si>
  <si>
    <t>DAY 4</t>
  </si>
  <si>
    <t>DAY 5</t>
  </si>
  <si>
    <t>SPRINT REVIEW</t>
  </si>
  <si>
    <t>User Story #101- Fill an online insurance application form with crop and bank details.</t>
  </si>
  <si>
    <t>Design the Insurance Application Form Layout</t>
  </si>
  <si>
    <t xml:space="preserve">RanjithKumar </t>
  </si>
  <si>
    <t>Completed</t>
  </si>
  <si>
    <t>Implement Crop Details Form Fields</t>
  </si>
  <si>
    <t>Implement Bank Details Form Fields</t>
  </si>
  <si>
    <t>Integrate Form Data Validation and Submission Logic</t>
  </si>
  <si>
    <t>User Story #102 - Validate the insurance form fields.</t>
  </si>
  <si>
    <t>Validate Crop Type Input</t>
  </si>
  <si>
    <t>Validate Crop Value and Acreage</t>
  </si>
  <si>
    <t>Validate Bank Account Information</t>
  </si>
  <si>
    <t>Ensure Required Fields Are Not Empty</t>
  </si>
  <si>
    <t>User Story #103 - Insurance calculator</t>
  </si>
  <si>
    <t>Develop a form to input crop type, area, season, and zone.</t>
  </si>
  <si>
    <t>Aashik</t>
  </si>
  <si>
    <t>Create a premium calculation algorithm based on these inputs.</t>
  </si>
  <si>
    <t>Display the calculated premium in a user-friendly interface.</t>
  </si>
  <si>
    <t>Test and refine the calculation logic for different crop types and zones.</t>
  </si>
  <si>
    <t>User Story #104 - Submitting an insurance</t>
  </si>
  <si>
    <t>Design a user-friendly claim submission form with fields for policy number, scheme name, and damage cause.</t>
  </si>
  <si>
    <t>Implement backend logic to save the claim data and associate it with the relevant policy.</t>
  </si>
  <si>
    <t>Set up a confirmation process for submitting the form successfully.</t>
  </si>
  <si>
    <t>Develop functionality to notify users of claim status updates (e.g., via email/SMS).</t>
  </si>
  <si>
    <t xml:space="preserve">User Story #105 - Receiving confirmation messages </t>
  </si>
  <si>
    <t>Integrate an email/SMS service for notifications.</t>
  </si>
  <si>
    <t>Create message templates for different confirmation scenarios (application submission, claim status update).</t>
  </si>
  <si>
    <t>Set up triggers to automatically send confirmation messages after successful form submission or status change.</t>
  </si>
  <si>
    <t>Test and ensure messages are being sent promptly and correctly.</t>
  </si>
  <si>
    <t>User Story #106 - Accessing insurance policy details after applying.</t>
  </si>
  <si>
    <t>Build a user dashboard to display policy details.</t>
  </si>
  <si>
    <t>Madhavan</t>
  </si>
  <si>
    <t>Integrate access control to ensure users can only view their own policy details.</t>
  </si>
  <si>
    <t>Enable a search function to locate specific policy information.</t>
  </si>
  <si>
    <t>Implement a system for displaying updates or changes in policy details.</t>
  </si>
  <si>
    <t>User Story #107 - Verifying the documents submitted by farmers during insurance application.</t>
  </si>
  <si>
    <t>Develop an upload interface for farmers to submit insurance documents.</t>
  </si>
  <si>
    <t>Implement a document verification system (manual or automated) to check validity.</t>
  </si>
  <si>
    <t>Notify users of the verification status (approved, rejected).</t>
  </si>
  <si>
    <t>Create an audit trail for document submissions for transparency.</t>
  </si>
  <si>
    <t>User Story #108 - Reviewing submitted insurance claims and take necessary actions.</t>
  </si>
  <si>
    <t>Create an interface for insurance agents to review submitted claims.</t>
  </si>
  <si>
    <t>Implement functionality to mark claims as approved, pending, or rejected.</t>
  </si>
  <si>
    <t>Integrate the review system with the claim history for easy tracking.</t>
  </si>
  <si>
    <t>Set up notifications to inform users of claim status changes.</t>
  </si>
  <si>
    <t>User Story #109 - Updating the status of insurance applications</t>
  </si>
  <si>
    <t>Build an admin interface for updating claim or application statuses.</t>
  </si>
  <si>
    <t>Vishweshwaran</t>
  </si>
  <si>
    <t>Implement automated triggers to notify users of status changes (approved, pending, rejected).</t>
  </si>
  <si>
    <t>Ensure proper role-based access control for updating statuses.</t>
  </si>
  <si>
    <t>Test the status update process to ensure consistency and accuracy.</t>
  </si>
  <si>
    <t>User Story #110 - Manage user access roles and permissions.</t>
  </si>
  <si>
    <t>Design a role-based access control (RBAC) system for user management.</t>
  </si>
  <si>
    <t>Implement different roles with varying levels of permissions (e.g., admin, insurance agent, farmer).</t>
  </si>
  <si>
    <t>Create an interface for admins to assign and manage roles.</t>
  </si>
  <si>
    <t>Test role-based restrictions to ensure proper access control across the system.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</si>
</sst>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Aptos Narrow"/>
      <family val="2"/>
      <scheme val="minor"/>
    </font>
    <font>
      <sz val="10"/>
      <color rgb="FF808080"/>
      <name val="Century Gothic"/>
      <family val="1"/>
      <charset val="1"/>
    </font>
    <font>
      <b/>
      <sz val="22"/>
      <color rgb="FF595959"/>
      <name val="Century Gothic"/>
      <family val="2"/>
      <charset val="1"/>
    </font>
    <font>
      <sz val="12"/>
      <color rgb="FF808080"/>
      <name val="Century Gothic"/>
      <family val="1"/>
      <charset val="1"/>
    </font>
    <font>
      <sz val="12"/>
      <color rgb="FF000000"/>
      <name val="Century Gothic"/>
      <family val="1"/>
      <charset val="1"/>
    </font>
    <font>
      <sz val="10"/>
      <color rgb="FF000000"/>
      <name val="Century Gothic"/>
      <family val="1"/>
      <charset val="1"/>
    </font>
    <font>
      <sz val="14"/>
      <color rgb="FF595959"/>
      <name val="Century Gothic"/>
      <family val="1"/>
      <charset val="1"/>
    </font>
    <font>
      <sz val="12"/>
      <color rgb="FF2E75B6"/>
      <name val="Century Gothic"/>
      <family val="1"/>
      <charset val="1"/>
    </font>
    <font>
      <sz val="12"/>
      <color rgb="FFFFFFFF"/>
      <name val="Century Gothic"/>
      <family val="2"/>
      <charset val="1"/>
    </font>
    <font>
      <sz val="9"/>
      <color rgb="FF000000"/>
      <name val="Century Gothic"/>
      <family val="1"/>
      <charset val="1"/>
    </font>
    <font>
      <sz val="10"/>
      <color rgb="FF000000"/>
      <name val="Century Gothic"/>
      <family val="2"/>
      <charset val="1"/>
    </font>
    <font>
      <sz val="12"/>
      <color rgb="FFFFFFFF"/>
      <name val="Century Gothic"/>
      <family val="1"/>
      <charset val="1"/>
    </font>
    <font>
      <b/>
      <sz val="12"/>
      <color rgb="FF595959"/>
      <name val="Century Gothic"/>
      <family val="2"/>
      <charset val="1"/>
    </font>
    <font>
      <sz val="10"/>
      <color rgb="FF000000"/>
      <name val="Century Gothic"/>
      <charset val="1"/>
    </font>
    <font>
      <sz val="10"/>
      <color theme="1"/>
      <name val="Century Gothic"/>
      <family val="1"/>
    </font>
    <font>
      <b/>
      <sz val="22"/>
      <color theme="0" tint="-0.499984740745262"/>
      <name val="Century Gothic"/>
      <family val="1"/>
    </font>
    <font>
      <b/>
      <sz val="10"/>
      <color theme="0"/>
      <name val="Century Gothic"/>
      <family val="1"/>
    </font>
    <font>
      <b/>
      <sz val="10"/>
      <color theme="1"/>
      <name val="Century Gothic"/>
      <family val="1"/>
    </font>
    <font>
      <sz val="10"/>
      <color theme="1"/>
      <name val="Century Gothic"/>
    </font>
  </fonts>
  <fills count="15">
    <fill>
      <patternFill patternType="none"/>
    </fill>
    <fill>
      <patternFill patternType="gray125"/>
    </fill>
    <fill>
      <patternFill patternType="solid">
        <fgColor rgb="FFDEEBF7"/>
        <bgColor rgb="FFF2F2F2"/>
      </patternFill>
    </fill>
    <fill>
      <patternFill patternType="solid">
        <fgColor rgb="FF222A35"/>
        <bgColor rgb="FF333300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DEEBF7"/>
      </patternFill>
    </fill>
    <fill>
      <patternFill patternType="solid">
        <fgColor rgb="FFD6DCE5"/>
        <bgColor rgb="FFD2D2D2"/>
      </patternFill>
    </fill>
    <fill>
      <patternFill patternType="solid">
        <fgColor rgb="FFFF0000"/>
        <bgColor rgb="FF993300"/>
      </patternFill>
    </fill>
    <fill>
      <patternFill patternType="solid">
        <fgColor rgb="FFFFC000"/>
        <bgColor rgb="FFFF9900"/>
      </patternFill>
    </fill>
    <fill>
      <patternFill patternType="solid">
        <fgColor rgb="FF00B0F0"/>
        <bgColor rgb="FF33CCCC"/>
      </patternFill>
    </fill>
    <fill>
      <patternFill patternType="solid">
        <fgColor rgb="FF7F7F7F"/>
        <bgColor rgb="FF808080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horizontal="left" vertical="center" indent="1"/>
    </xf>
    <xf numFmtId="0" fontId="5" fillId="0" borderId="0" xfId="0" applyFont="1" applyAlignment="1">
      <alignment horizontal="left" vertical="center" wrapText="1" indent="1"/>
    </xf>
    <xf numFmtId="0" fontId="8" fillId="3" borderId="1" xfId="0" applyFont="1" applyFill="1" applyBorder="1" applyAlignment="1">
      <alignment horizontal="left" vertical="center" wrapText="1" indent="1"/>
    </xf>
    <xf numFmtId="0" fontId="5" fillId="6" borderId="1" xfId="0" applyFont="1" applyFill="1" applyBorder="1" applyAlignment="1">
      <alignment horizontal="left" vertical="center" wrapText="1" indent="1"/>
    </xf>
    <xf numFmtId="0" fontId="5" fillId="7" borderId="1" xfId="0" applyFont="1" applyFill="1" applyBorder="1" applyAlignment="1">
      <alignment horizontal="left" vertical="center" wrapText="1" indent="1"/>
    </xf>
    <xf numFmtId="0" fontId="5" fillId="4" borderId="1" xfId="0" applyFont="1" applyFill="1" applyBorder="1" applyAlignment="1">
      <alignment horizontal="left" vertical="center" wrapText="1" indent="1" readingOrder="1"/>
    </xf>
    <xf numFmtId="0" fontId="5" fillId="8" borderId="1" xfId="0" applyFont="1" applyFill="1" applyBorder="1" applyAlignment="1">
      <alignment horizontal="left" vertical="center" wrapText="1" indent="1" readingOrder="1"/>
    </xf>
    <xf numFmtId="0" fontId="5" fillId="9" borderId="1" xfId="0" applyFont="1" applyFill="1" applyBorder="1" applyAlignment="1">
      <alignment horizontal="left" vertical="center" wrapText="1" indent="1" readingOrder="1"/>
    </xf>
    <xf numFmtId="0" fontId="5" fillId="0" borderId="1" xfId="0" applyFont="1" applyBorder="1" applyAlignment="1">
      <alignment horizontal="left" vertical="center" wrapText="1" indent="1"/>
    </xf>
    <xf numFmtId="0" fontId="10" fillId="0" borderId="0" xfId="0" applyFont="1"/>
    <xf numFmtId="0" fontId="5" fillId="0" borderId="0" xfId="0" applyFont="1" applyAlignment="1">
      <alignment wrapText="1"/>
    </xf>
    <xf numFmtId="0" fontId="7" fillId="2" borderId="2" xfId="0" applyFont="1" applyFill="1" applyBorder="1" applyAlignment="1">
      <alignment horizontal="left" vertical="center" wrapText="1" indent="1"/>
    </xf>
    <xf numFmtId="0" fontId="7" fillId="2" borderId="2" xfId="0" applyFont="1" applyFill="1" applyBorder="1" applyAlignment="1">
      <alignment horizontal="left" vertical="center" indent="1"/>
    </xf>
    <xf numFmtId="0" fontId="9" fillId="0" borderId="2" xfId="0" applyFont="1" applyBorder="1" applyAlignment="1">
      <alignment horizontal="center" vertical="center" wrapText="1" indent="1"/>
    </xf>
    <xf numFmtId="0" fontId="13" fillId="0" borderId="2" xfId="0" applyFont="1" applyBorder="1" applyAlignment="1">
      <alignment horizontal="center" vertical="center" wrapText="1"/>
    </xf>
    <xf numFmtId="0" fontId="5" fillId="4" borderId="2" xfId="0" applyFont="1" applyFill="1" applyBorder="1" applyAlignment="1">
      <alignment horizontal="left" vertical="center" wrapText="1" indent="1"/>
    </xf>
    <xf numFmtId="1" fontId="10" fillId="5" borderId="2" xfId="0" applyNumberFormat="1" applyFont="1" applyFill="1" applyBorder="1" applyAlignment="1">
      <alignment horizontal="center" vertical="center"/>
    </xf>
    <xf numFmtId="1" fontId="12" fillId="5" borderId="2" xfId="0" applyNumberFormat="1" applyFont="1" applyFill="1" applyBorder="1" applyAlignment="1">
      <alignment horizontal="center" vertical="center"/>
    </xf>
    <xf numFmtId="0" fontId="4" fillId="10" borderId="2" xfId="0" applyFont="1" applyFill="1" applyBorder="1" applyAlignment="1">
      <alignment horizontal="center"/>
    </xf>
    <xf numFmtId="0" fontId="5" fillId="0" borderId="2" xfId="0" applyFont="1" applyBorder="1" applyAlignment="1">
      <alignment horizontal="center" vertical="center" wrapText="1" indent="1"/>
    </xf>
    <xf numFmtId="0" fontId="11" fillId="10" borderId="2" xfId="0" applyFont="1" applyFill="1" applyBorder="1" applyAlignment="1">
      <alignment horizontal="right" vertical="center" wrapText="1" indent="1"/>
    </xf>
    <xf numFmtId="0" fontId="2" fillId="0" borderId="0" xfId="0" applyFont="1" applyAlignment="1">
      <alignment horizontal="left" vertical="center"/>
    </xf>
    <xf numFmtId="0" fontId="6" fillId="0" borderId="0" xfId="0" applyFont="1" applyAlignment="1">
      <alignment horizontal="left" wrapText="1"/>
    </xf>
    <xf numFmtId="0" fontId="7" fillId="2" borderId="2" xfId="0" applyFont="1" applyFill="1" applyBorder="1" applyAlignment="1">
      <alignment horizontal="left" vertical="center" wrapText="1" indent="1"/>
    </xf>
    <xf numFmtId="0" fontId="14" fillId="0" borderId="0" xfId="0" applyFont="1"/>
    <xf numFmtId="0" fontId="14" fillId="0" borderId="0" xfId="0" applyFont="1" applyAlignment="1">
      <alignment horizontal="center"/>
    </xf>
    <xf numFmtId="0" fontId="14" fillId="11" borderId="0" xfId="0" applyFont="1" applyFill="1"/>
    <xf numFmtId="0" fontId="16" fillId="12" borderId="3" xfId="0" applyFont="1" applyFill="1" applyBorder="1" applyAlignment="1">
      <alignment horizontal="left" vertical="center" wrapText="1" indent="1"/>
    </xf>
    <xf numFmtId="0" fontId="17" fillId="13" borderId="3" xfId="0" applyFont="1" applyFill="1" applyBorder="1" applyAlignment="1">
      <alignment horizontal="left" vertical="center" wrapText="1" indent="1"/>
    </xf>
    <xf numFmtId="0" fontId="14" fillId="13" borderId="3" xfId="0" applyFont="1" applyFill="1" applyBorder="1" applyAlignment="1">
      <alignment horizontal="left" vertical="center" wrapText="1" indent="1"/>
    </xf>
    <xf numFmtId="0" fontId="18" fillId="0" borderId="0" xfId="0" applyFont="1"/>
    <xf numFmtId="0" fontId="14" fillId="0" borderId="3" xfId="0" applyFont="1" applyBorder="1" applyAlignment="1">
      <alignment horizontal="left" vertical="center" wrapText="1" indent="1"/>
    </xf>
    <xf numFmtId="0" fontId="18" fillId="0" borderId="0" xfId="0" applyFont="1" applyAlignment="1">
      <alignment horizontal="left" wrapText="1"/>
    </xf>
    <xf numFmtId="0" fontId="16" fillId="14" borderId="3" xfId="0" applyFont="1" applyFill="1" applyBorder="1" applyAlignment="1">
      <alignment horizontal="left" vertical="center" wrapText="1" indent="1"/>
    </xf>
    <xf numFmtId="0" fontId="14" fillId="11" borderId="0" xfId="0" applyFont="1" applyFill="1" applyAlignment="1">
      <alignment horizontal="center"/>
    </xf>
    <xf numFmtId="0" fontId="15" fillId="11" borderId="0" xfId="0" applyFont="1" applyFill="1" applyAlignment="1">
      <alignment vertical="center"/>
    </xf>
  </cellXfs>
  <cellStyles count="1">
    <cellStyle name="Normal" xfId="0" builtinId="0"/>
  </cellStyles>
  <dxfs count="46">
    <dxf>
      <fill>
        <patternFill>
          <bgColor rgb="FF81D6F0"/>
        </patternFill>
      </fill>
    </dxf>
    <dxf>
      <fill>
        <patternFill>
          <bgColor rgb="FF92D050"/>
        </patternFill>
      </fill>
    </dxf>
    <dxf>
      <fill>
        <patternFill>
          <bgColor rgb="FF00BD32"/>
        </patternFill>
      </fill>
    </dxf>
    <dxf>
      <fill>
        <patternFill>
          <bgColor rgb="FFD2D2D2"/>
        </patternFill>
      </fill>
    </dxf>
    <dxf>
      <fill>
        <patternFill>
          <bgColor rgb="FFFFC000"/>
        </patternFill>
      </fill>
    </dxf>
    <dxf>
      <fill>
        <patternFill>
          <bgColor rgb="FF81D6F0"/>
        </patternFill>
      </fill>
    </dxf>
    <dxf>
      <fill>
        <patternFill>
          <bgColor rgb="FF92D050"/>
        </patternFill>
      </fill>
    </dxf>
    <dxf>
      <fill>
        <patternFill>
          <bgColor rgb="FF00BD32"/>
        </patternFill>
      </fill>
    </dxf>
    <dxf>
      <fill>
        <patternFill>
          <bgColor rgb="FFD2D2D2"/>
        </patternFill>
      </fill>
    </dxf>
    <dxf>
      <fill>
        <patternFill>
          <bgColor rgb="FFFFC000"/>
        </patternFill>
      </fill>
    </dxf>
    <dxf>
      <fill>
        <patternFill>
          <bgColor rgb="FF81D6F0"/>
        </patternFill>
      </fill>
    </dxf>
    <dxf>
      <fill>
        <patternFill>
          <bgColor rgb="FF92D050"/>
        </patternFill>
      </fill>
    </dxf>
    <dxf>
      <fill>
        <patternFill>
          <bgColor rgb="FF00BD32"/>
        </patternFill>
      </fill>
    </dxf>
    <dxf>
      <fill>
        <patternFill>
          <bgColor rgb="FFD2D2D2"/>
        </patternFill>
      </fill>
    </dxf>
    <dxf>
      <fill>
        <patternFill>
          <bgColor rgb="FFFFC000"/>
        </patternFill>
      </fill>
    </dxf>
    <dxf>
      <fill>
        <patternFill>
          <bgColor rgb="FF81D6F0"/>
        </patternFill>
      </fill>
    </dxf>
    <dxf>
      <fill>
        <patternFill>
          <bgColor rgb="FF92D050"/>
        </patternFill>
      </fill>
    </dxf>
    <dxf>
      <fill>
        <patternFill>
          <bgColor rgb="FF00BD32"/>
        </patternFill>
      </fill>
    </dxf>
    <dxf>
      <fill>
        <patternFill>
          <bgColor rgb="FFD2D2D2"/>
        </patternFill>
      </fill>
    </dxf>
    <dxf>
      <fill>
        <patternFill>
          <bgColor rgb="FFFFC000"/>
        </patternFill>
      </fill>
    </dxf>
    <dxf>
      <fill>
        <patternFill>
          <bgColor rgb="FF81D6F0"/>
        </patternFill>
      </fill>
    </dxf>
    <dxf>
      <fill>
        <patternFill>
          <bgColor rgb="FF92D050"/>
        </patternFill>
      </fill>
    </dxf>
    <dxf>
      <fill>
        <patternFill>
          <bgColor rgb="FF00BD32"/>
        </patternFill>
      </fill>
    </dxf>
    <dxf>
      <fill>
        <patternFill>
          <bgColor rgb="FFD2D2D2"/>
        </patternFill>
      </fill>
    </dxf>
    <dxf>
      <fill>
        <patternFill>
          <bgColor rgb="FFFFC000"/>
        </patternFill>
      </fill>
    </dxf>
    <dxf>
      <fill>
        <patternFill>
          <bgColor rgb="FF81D6F0"/>
        </patternFill>
      </fill>
    </dxf>
    <dxf>
      <fill>
        <patternFill>
          <bgColor rgb="FF92D050"/>
        </patternFill>
      </fill>
    </dxf>
    <dxf>
      <fill>
        <patternFill>
          <bgColor rgb="FF00BD32"/>
        </patternFill>
      </fill>
    </dxf>
    <dxf>
      <fill>
        <patternFill>
          <bgColor rgb="FFD2D2D2"/>
        </patternFill>
      </fill>
    </dxf>
    <dxf>
      <fill>
        <patternFill>
          <bgColor rgb="FFFFC000"/>
        </patternFill>
      </fill>
    </dxf>
    <dxf>
      <fill>
        <patternFill>
          <bgColor rgb="FF81D6F0"/>
        </patternFill>
      </fill>
    </dxf>
    <dxf>
      <fill>
        <patternFill>
          <bgColor rgb="FF92D050"/>
        </patternFill>
      </fill>
    </dxf>
    <dxf>
      <fill>
        <patternFill>
          <bgColor rgb="FF00BD32"/>
        </patternFill>
      </fill>
    </dxf>
    <dxf>
      <fill>
        <patternFill>
          <bgColor rgb="FFD2D2D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D966"/>
        </patternFill>
      </fill>
    </dxf>
    <dxf>
      <fill>
        <patternFill>
          <bgColor rgb="FFAAEEE6"/>
        </patternFill>
      </fill>
    </dxf>
    <dxf>
      <fill>
        <patternFill>
          <bgColor rgb="FFFF0000"/>
        </patternFill>
      </fill>
    </dxf>
    <dxf>
      <fill>
        <patternFill>
          <bgColor rgb="FFFFD966"/>
        </patternFill>
      </fill>
    </dxf>
    <dxf>
      <fill>
        <patternFill>
          <bgColor rgb="FFAAEEE6"/>
        </patternFill>
      </fill>
    </dxf>
    <dxf>
      <fill>
        <patternFill>
          <bgColor rgb="FF81D6F0"/>
        </patternFill>
      </fill>
    </dxf>
    <dxf>
      <fill>
        <patternFill>
          <bgColor rgb="FF92D050"/>
        </patternFill>
      </fill>
    </dxf>
    <dxf>
      <fill>
        <patternFill>
          <bgColor rgb="FF00BD32"/>
        </patternFill>
      </fill>
    </dxf>
    <dxf>
      <fill>
        <patternFill>
          <bgColor rgb="FFD2D2D2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8"/>
  <sheetViews>
    <sheetView tabSelected="1" workbookViewId="0">
      <selection activeCell="E5" sqref="E5"/>
    </sheetView>
  </sheetViews>
  <sheetFormatPr defaultColWidth="12.42578125" defaultRowHeight="17.25"/>
  <cols>
    <col min="1" max="1" width="3.5703125" style="4" customWidth="1"/>
    <col min="2" max="2" width="10.7109375" style="4" customWidth="1"/>
    <col min="3" max="3" width="33.5703125" style="4" customWidth="1"/>
    <col min="4" max="4" width="13.28515625" style="4" customWidth="1"/>
    <col min="5" max="5" width="69.85546875" style="4" customWidth="1"/>
    <col min="6" max="6" width="56.28515625" style="3" customWidth="1"/>
    <col min="7" max="9" width="17.85546875" style="3" customWidth="1"/>
    <col min="10" max="10" width="3.5703125" style="3" customWidth="1"/>
    <col min="11" max="11" width="17.85546875" style="3" customWidth="1"/>
    <col min="12" max="12" width="3.5703125" style="3" customWidth="1"/>
    <col min="13" max="13" width="17.85546875" style="3" customWidth="1"/>
    <col min="14" max="16384" width="12.42578125" style="3"/>
  </cols>
  <sheetData>
    <row r="1" spans="1:13" ht="28.5" customHeight="1">
      <c r="A1" s="1"/>
      <c r="B1" s="26" t="s">
        <v>0</v>
      </c>
      <c r="C1" s="26"/>
      <c r="D1" s="26"/>
      <c r="E1" s="26"/>
      <c r="F1" s="2"/>
      <c r="G1" s="2"/>
      <c r="H1" s="2"/>
      <c r="I1" s="2"/>
      <c r="J1" s="2"/>
      <c r="K1" s="2"/>
      <c r="L1" s="2"/>
      <c r="M1" s="2"/>
    </row>
    <row r="2" spans="1:13" s="5" customFormat="1" ht="34.5" customHeight="1">
      <c r="A2" s="4"/>
      <c r="B2" s="27" t="s">
        <v>1</v>
      </c>
      <c r="C2" s="27"/>
      <c r="D2" s="27"/>
      <c r="E2" s="27"/>
      <c r="F2" s="3"/>
      <c r="G2" s="3"/>
      <c r="H2" s="3"/>
      <c r="I2" s="3"/>
      <c r="J2" s="3"/>
      <c r="K2" s="3"/>
      <c r="L2" s="3"/>
      <c r="M2" s="3"/>
    </row>
    <row r="3" spans="1:13" ht="17.25" customHeight="1">
      <c r="A3" s="6"/>
      <c r="B3" s="16" t="s">
        <v>2</v>
      </c>
      <c r="C3" s="28" t="s">
        <v>3</v>
      </c>
      <c r="D3" s="28"/>
      <c r="E3" s="17" t="s">
        <v>4</v>
      </c>
      <c r="F3" s="17" t="s">
        <v>5</v>
      </c>
      <c r="G3" s="17" t="s">
        <v>6</v>
      </c>
      <c r="H3" s="17" t="s">
        <v>7</v>
      </c>
      <c r="I3" s="17" t="s">
        <v>8</v>
      </c>
      <c r="J3" s="5"/>
      <c r="K3" s="7" t="s">
        <v>8</v>
      </c>
      <c r="L3" s="5"/>
      <c r="M3" s="7" t="s">
        <v>6</v>
      </c>
    </row>
    <row r="4" spans="1:13" ht="51.75" customHeight="1">
      <c r="B4" s="18">
        <v>101</v>
      </c>
      <c r="C4" s="24" t="s">
        <v>9</v>
      </c>
      <c r="D4" s="24"/>
      <c r="E4" s="19" t="s">
        <v>10</v>
      </c>
      <c r="F4" s="19" t="s">
        <v>11</v>
      </c>
      <c r="G4" s="20" t="s">
        <v>12</v>
      </c>
      <c r="H4" s="21">
        <v>1</v>
      </c>
      <c r="I4" s="10" t="s">
        <v>13</v>
      </c>
      <c r="K4" s="8" t="s">
        <v>14</v>
      </c>
      <c r="M4" s="9" t="s">
        <v>12</v>
      </c>
    </row>
    <row r="5" spans="1:13" ht="60.75" customHeight="1">
      <c r="B5" s="18">
        <v>102</v>
      </c>
      <c r="C5" s="24" t="s">
        <v>9</v>
      </c>
      <c r="D5" s="24"/>
      <c r="E5" s="19" t="s">
        <v>15</v>
      </c>
      <c r="F5" s="19" t="s">
        <v>16</v>
      </c>
      <c r="G5" s="20" t="s">
        <v>17</v>
      </c>
      <c r="H5" s="21">
        <v>3</v>
      </c>
      <c r="I5" s="10" t="s">
        <v>13</v>
      </c>
      <c r="K5" s="10" t="s">
        <v>18</v>
      </c>
      <c r="M5" s="11" t="s">
        <v>17</v>
      </c>
    </row>
    <row r="6" spans="1:13" ht="60" customHeight="1">
      <c r="B6" s="18">
        <v>103</v>
      </c>
      <c r="C6" s="24" t="s">
        <v>9</v>
      </c>
      <c r="D6" s="24"/>
      <c r="E6" s="19" t="s">
        <v>19</v>
      </c>
      <c r="F6" s="19" t="s">
        <v>20</v>
      </c>
      <c r="G6" s="20" t="s">
        <v>21</v>
      </c>
      <c r="H6" s="21">
        <v>5</v>
      </c>
      <c r="I6" s="10" t="s">
        <v>18</v>
      </c>
      <c r="K6" s="10" t="s">
        <v>13</v>
      </c>
      <c r="M6" s="12" t="s">
        <v>21</v>
      </c>
    </row>
    <row r="7" spans="1:13" ht="56.25" customHeight="1">
      <c r="B7" s="18">
        <v>104</v>
      </c>
      <c r="C7" s="24" t="s">
        <v>9</v>
      </c>
      <c r="D7" s="24"/>
      <c r="E7" s="19" t="s">
        <v>22</v>
      </c>
      <c r="F7" s="19" t="s">
        <v>23</v>
      </c>
      <c r="G7" s="20" t="s">
        <v>17</v>
      </c>
      <c r="H7" s="21">
        <v>3</v>
      </c>
      <c r="I7" s="10" t="s">
        <v>18</v>
      </c>
      <c r="K7" s="13" t="s">
        <v>24</v>
      </c>
    </row>
    <row r="8" spans="1:13" ht="57.75" customHeight="1">
      <c r="B8" s="18">
        <v>105</v>
      </c>
      <c r="C8" s="24" t="s">
        <v>9</v>
      </c>
      <c r="D8" s="24"/>
      <c r="E8" s="19" t="s">
        <v>25</v>
      </c>
      <c r="F8" s="19" t="s">
        <v>26</v>
      </c>
      <c r="G8" s="20" t="s">
        <v>12</v>
      </c>
      <c r="H8" s="21">
        <v>1</v>
      </c>
      <c r="I8" s="10" t="s">
        <v>18</v>
      </c>
      <c r="K8" s="13" t="s">
        <v>27</v>
      </c>
    </row>
    <row r="9" spans="1:13" ht="45" customHeight="1">
      <c r="B9" s="18">
        <v>106</v>
      </c>
      <c r="C9" s="24" t="s">
        <v>9</v>
      </c>
      <c r="D9" s="24"/>
      <c r="E9" s="19" t="s">
        <v>28</v>
      </c>
      <c r="F9" s="19" t="s">
        <v>29</v>
      </c>
      <c r="G9" s="20" t="s">
        <v>21</v>
      </c>
      <c r="H9" s="21">
        <v>5</v>
      </c>
      <c r="I9" s="10" t="s">
        <v>18</v>
      </c>
    </row>
    <row r="10" spans="1:13" ht="60.75" customHeight="1">
      <c r="B10" s="18">
        <v>107</v>
      </c>
      <c r="C10" s="24" t="s">
        <v>30</v>
      </c>
      <c r="D10" s="24"/>
      <c r="E10" s="19" t="s">
        <v>31</v>
      </c>
      <c r="F10" s="19" t="s">
        <v>32</v>
      </c>
      <c r="G10" s="20" t="s">
        <v>17</v>
      </c>
      <c r="H10" s="21">
        <v>4</v>
      </c>
      <c r="I10" s="20" t="s">
        <v>14</v>
      </c>
    </row>
    <row r="11" spans="1:13" ht="57.75" customHeight="1">
      <c r="B11" s="18">
        <v>108</v>
      </c>
      <c r="C11" s="24" t="s">
        <v>30</v>
      </c>
      <c r="D11" s="24"/>
      <c r="E11" s="19" t="s">
        <v>33</v>
      </c>
      <c r="F11" s="19" t="s">
        <v>34</v>
      </c>
      <c r="G11" s="20" t="s">
        <v>17</v>
      </c>
      <c r="H11" s="21">
        <v>4</v>
      </c>
      <c r="I11" s="20" t="s">
        <v>14</v>
      </c>
    </row>
    <row r="12" spans="1:13" ht="42.75" customHeight="1">
      <c r="B12" s="18">
        <v>109</v>
      </c>
      <c r="C12" s="24" t="s">
        <v>30</v>
      </c>
      <c r="D12" s="24"/>
      <c r="E12" s="19" t="s">
        <v>35</v>
      </c>
      <c r="F12" s="19" t="s">
        <v>36</v>
      </c>
      <c r="G12" s="20" t="s">
        <v>21</v>
      </c>
      <c r="H12" s="21">
        <v>5</v>
      </c>
      <c r="I12" s="20" t="s">
        <v>14</v>
      </c>
    </row>
    <row r="13" spans="1:13" ht="66.75" customHeight="1">
      <c r="B13" s="18">
        <v>110</v>
      </c>
      <c r="C13" s="24" t="s">
        <v>30</v>
      </c>
      <c r="D13" s="24"/>
      <c r="E13" s="19" t="s">
        <v>37</v>
      </c>
      <c r="F13" s="19" t="s">
        <v>38</v>
      </c>
      <c r="G13" s="20" t="s">
        <v>12</v>
      </c>
      <c r="H13" s="21">
        <v>2</v>
      </c>
      <c r="I13" s="20" t="s">
        <v>14</v>
      </c>
    </row>
    <row r="14" spans="1:13" s="14" customFormat="1" ht="17.25" customHeight="1">
      <c r="A14" s="4"/>
      <c r="B14" s="25" t="s">
        <v>39</v>
      </c>
      <c r="C14" s="25"/>
      <c r="D14" s="25"/>
      <c r="E14" s="25"/>
      <c r="F14" s="25"/>
      <c r="G14" s="25"/>
      <c r="H14" s="22">
        <f>SUM(H4:H13)</f>
        <v>33</v>
      </c>
      <c r="I14" s="23"/>
      <c r="J14" s="3"/>
      <c r="K14" s="3"/>
      <c r="L14" s="3"/>
      <c r="M14" s="3"/>
    </row>
    <row r="15" spans="1:13" ht="17.25" customHeight="1">
      <c r="A15" s="15"/>
      <c r="B15" s="15"/>
      <c r="C15" s="15"/>
      <c r="D15" s="15"/>
      <c r="E15" s="14"/>
      <c r="F15" s="14"/>
      <c r="G15" s="14"/>
      <c r="H15" s="14"/>
      <c r="I15" s="14"/>
      <c r="J15" s="14"/>
      <c r="K15" s="14"/>
      <c r="L15" s="14"/>
      <c r="M15" s="14"/>
    </row>
    <row r="18" spans="3:5">
      <c r="C18" s="3"/>
      <c r="D18" s="3"/>
      <c r="E18" s="3"/>
    </row>
  </sheetData>
  <mergeCells count="14">
    <mergeCell ref="C6:D6"/>
    <mergeCell ref="C10:D10"/>
    <mergeCell ref="C11:D11"/>
    <mergeCell ref="B1:E1"/>
    <mergeCell ref="B2:E2"/>
    <mergeCell ref="C3:D3"/>
    <mergeCell ref="C4:D4"/>
    <mergeCell ref="C5:D5"/>
    <mergeCell ref="C13:D13"/>
    <mergeCell ref="B14:G14"/>
    <mergeCell ref="C8:D8"/>
    <mergeCell ref="C9:D9"/>
    <mergeCell ref="C7:D7"/>
    <mergeCell ref="C12:D12"/>
  </mergeCells>
  <conditionalFormatting sqref="I10:I13">
    <cfRule type="containsText" dxfId="45" priority="51" operator="containsText" text="Overdue">
      <formula>NOT(ISERROR(SEARCH("Overdue",I10)))</formula>
    </cfRule>
    <cfRule type="containsText" dxfId="44" priority="52" operator="containsText" text="On Hold">
      <formula>NOT(ISERROR(SEARCH("On Hold",I10)))</formula>
    </cfRule>
    <cfRule type="containsText" dxfId="43" priority="53" operator="containsText" text="Complete">
      <formula>NOT(ISERROR(SEARCH("Complete",I10)))</formula>
    </cfRule>
    <cfRule type="containsText" dxfId="42" priority="54" operator="containsText" text="In Progress">
      <formula>NOT(ISERROR(SEARCH("In Progress",I10)))</formula>
    </cfRule>
    <cfRule type="containsText" dxfId="41" priority="55" operator="containsText" text="Not Started">
      <formula>NOT(ISERROR(SEARCH("Not Started",I10)))</formula>
    </cfRule>
  </conditionalFormatting>
  <conditionalFormatting sqref="G4:G13">
    <cfRule type="containsText" dxfId="40" priority="56" operator="containsText" text="Low">
      <formula>NOT(ISERROR(SEARCH("Low",G4)))</formula>
    </cfRule>
    <cfRule type="containsText" dxfId="39" priority="57" operator="containsText" text="Medium">
      <formula>NOT(ISERROR(SEARCH("Medium",G4)))</formula>
    </cfRule>
    <cfRule type="containsText" dxfId="38" priority="58" operator="containsText" text="High">
      <formula>NOT(ISERROR(SEARCH("High",G4)))</formula>
    </cfRule>
  </conditionalFormatting>
  <conditionalFormatting sqref="M4:M6">
    <cfRule type="containsText" dxfId="37" priority="59" operator="containsText" text="Low">
      <formula>NOT(ISERROR(SEARCH("Low",M4)))</formula>
    </cfRule>
    <cfRule type="containsText" dxfId="36" priority="60" operator="containsText" text="Medium">
      <formula>NOT(ISERROR(SEARCH("Medium",M4)))</formula>
    </cfRule>
    <cfRule type="containsText" dxfId="35" priority="61" operator="containsText" text="High">
      <formula>NOT(ISERROR(SEARCH("High",M4)))</formula>
    </cfRule>
  </conditionalFormatting>
  <conditionalFormatting sqref="K4:K8">
    <cfRule type="containsText" dxfId="34" priority="62" operator="containsText" text="Overdue">
      <formula>NOT(ISERROR(SEARCH("Overdue",K4)))</formula>
    </cfRule>
    <cfRule type="containsText" dxfId="33" priority="63" operator="containsText" text="On Hold">
      <formula>NOT(ISERROR(SEARCH("On Hold",K4)))</formula>
    </cfRule>
    <cfRule type="containsText" dxfId="32" priority="64" operator="containsText" text="Complete">
      <formula>NOT(ISERROR(SEARCH("Complete",K4)))</formula>
    </cfRule>
    <cfRule type="containsText" dxfId="31" priority="65" operator="containsText" text="In Progress">
      <formula>NOT(ISERROR(SEARCH("In Progress",K4)))</formula>
    </cfRule>
    <cfRule type="containsText" dxfId="30" priority="66" operator="containsText" text="Not Started">
      <formula>NOT(ISERROR(SEARCH("Not Started",K4)))</formula>
    </cfRule>
  </conditionalFormatting>
  <conditionalFormatting sqref="I4">
    <cfRule type="containsText" dxfId="29" priority="46" operator="containsText" text="Overdue">
      <formula>NOT(ISERROR(SEARCH("Overdue",I4)))</formula>
    </cfRule>
    <cfRule type="containsText" dxfId="28" priority="47" operator="containsText" text="On Hold">
      <formula>NOT(ISERROR(SEARCH("On Hold",I4)))</formula>
    </cfRule>
    <cfRule type="containsText" dxfId="27" priority="48" operator="containsText" text="Complete">
      <formula>NOT(ISERROR(SEARCH("Complete",I4)))</formula>
    </cfRule>
    <cfRule type="containsText" dxfId="26" priority="49" operator="containsText" text="In Progress">
      <formula>NOT(ISERROR(SEARCH("In Progress",I4)))</formula>
    </cfRule>
    <cfRule type="containsText" dxfId="25" priority="50" operator="containsText" text="Not Started">
      <formula>NOT(ISERROR(SEARCH("Not Started",I4)))</formula>
    </cfRule>
  </conditionalFormatting>
  <conditionalFormatting sqref="I5">
    <cfRule type="containsText" dxfId="24" priority="41" operator="containsText" text="Overdue">
      <formula>NOT(ISERROR(SEARCH("Overdue",I5)))</formula>
    </cfRule>
    <cfRule type="containsText" dxfId="23" priority="42" operator="containsText" text="On Hold">
      <formula>NOT(ISERROR(SEARCH("On Hold",I5)))</formula>
    </cfRule>
    <cfRule type="containsText" dxfId="22" priority="43" operator="containsText" text="Complete">
      <formula>NOT(ISERROR(SEARCH("Complete",I5)))</formula>
    </cfRule>
    <cfRule type="containsText" dxfId="21" priority="44" operator="containsText" text="In Progress">
      <formula>NOT(ISERROR(SEARCH("In Progress",I5)))</formula>
    </cfRule>
    <cfRule type="containsText" dxfId="20" priority="45" operator="containsText" text="Not Started">
      <formula>NOT(ISERROR(SEARCH("Not Started",I5)))</formula>
    </cfRule>
  </conditionalFormatting>
  <conditionalFormatting sqref="I8">
    <cfRule type="containsText" dxfId="19" priority="16" operator="containsText" text="Overdue">
      <formula>NOT(ISERROR(SEARCH("Overdue",I8)))</formula>
    </cfRule>
    <cfRule type="containsText" dxfId="18" priority="17" operator="containsText" text="On Hold">
      <formula>NOT(ISERROR(SEARCH("On Hold",I8)))</formula>
    </cfRule>
    <cfRule type="containsText" dxfId="17" priority="18" operator="containsText" text="Complete">
      <formula>NOT(ISERROR(SEARCH("Complete",I8)))</formula>
    </cfRule>
    <cfRule type="containsText" dxfId="16" priority="19" operator="containsText" text="In Progress">
      <formula>NOT(ISERROR(SEARCH("In Progress",I8)))</formula>
    </cfRule>
    <cfRule type="containsText" dxfId="15" priority="20" operator="containsText" text="Not Started">
      <formula>NOT(ISERROR(SEARCH("Not Started",I8)))</formula>
    </cfRule>
  </conditionalFormatting>
  <conditionalFormatting sqref="I9">
    <cfRule type="containsText" dxfId="14" priority="11" operator="containsText" text="Overdue">
      <formula>NOT(ISERROR(SEARCH("Overdue",I9)))</formula>
    </cfRule>
    <cfRule type="containsText" dxfId="13" priority="12" operator="containsText" text="On Hold">
      <formula>NOT(ISERROR(SEARCH("On Hold",I9)))</formula>
    </cfRule>
    <cfRule type="containsText" dxfId="12" priority="13" operator="containsText" text="Complete">
      <formula>NOT(ISERROR(SEARCH("Complete",I9)))</formula>
    </cfRule>
    <cfRule type="containsText" dxfId="11" priority="14" operator="containsText" text="In Progress">
      <formula>NOT(ISERROR(SEARCH("In Progress",I9)))</formula>
    </cfRule>
    <cfRule type="containsText" dxfId="10" priority="15" operator="containsText" text="Not Started">
      <formula>NOT(ISERROR(SEARCH("Not Started",I9)))</formula>
    </cfRule>
  </conditionalFormatting>
  <conditionalFormatting sqref="I6">
    <cfRule type="containsText" dxfId="9" priority="6" operator="containsText" text="Overdue">
      <formula>NOT(ISERROR(SEARCH("Overdue",I6)))</formula>
    </cfRule>
    <cfRule type="containsText" dxfId="8" priority="7" operator="containsText" text="On Hold">
      <formula>NOT(ISERROR(SEARCH("On Hold",I6)))</formula>
    </cfRule>
    <cfRule type="containsText" dxfId="7" priority="8" operator="containsText" text="Complete">
      <formula>NOT(ISERROR(SEARCH("Complete",I6)))</formula>
    </cfRule>
    <cfRule type="containsText" dxfId="6" priority="9" operator="containsText" text="In Progress">
      <formula>NOT(ISERROR(SEARCH("In Progress",I6)))</formula>
    </cfRule>
    <cfRule type="containsText" dxfId="5" priority="10" operator="containsText" text="Not Started">
      <formula>NOT(ISERROR(SEARCH("Not Started",I6)))</formula>
    </cfRule>
  </conditionalFormatting>
  <conditionalFormatting sqref="I7">
    <cfRule type="containsText" dxfId="4" priority="1" operator="containsText" text="Overdue">
      <formula>NOT(ISERROR(SEARCH("Overdue",I7)))</formula>
    </cfRule>
    <cfRule type="containsText" dxfId="3" priority="2" operator="containsText" text="On Hold">
      <formula>NOT(ISERROR(SEARCH("On Hold",I7)))</formula>
    </cfRule>
    <cfRule type="containsText" dxfId="2" priority="3" operator="containsText" text="Complete">
      <formula>NOT(ISERROR(SEARCH("Complete",I7)))</formula>
    </cfRule>
    <cfRule type="containsText" dxfId="1" priority="4" operator="containsText" text="In Progress">
      <formula>NOT(ISERROR(SEARCH("In Progress",I7)))</formula>
    </cfRule>
    <cfRule type="containsText" dxfId="0" priority="5" operator="containsText" text="Not Started">
      <formula>NOT(ISERROR(SEARCH("Not Started",I7)))</formula>
    </cfRule>
  </conditionalFormatting>
  <dataValidations count="2">
    <dataValidation type="list" allowBlank="1" showInputMessage="1" showErrorMessage="1" sqref="I10:I13" xr:uid="{61FDFEE6-9D79-4235-9268-3AFB7B7F0723}">
      <formula1>$K$3:$K$7</formula1>
      <formula2>0</formula2>
    </dataValidation>
    <dataValidation type="list" allowBlank="1" showInputMessage="1" showErrorMessage="1" sqref="G4:G13" xr:uid="{EBF9AF30-E6F9-4368-A4CD-D18A1E1F20BA}">
      <formula1>$M$3:$M$5</formula1>
      <formula2>0</formula2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5250C-C289-473D-AA51-440D9CF99DC4}">
  <dimension ref="B1:AB123"/>
  <sheetViews>
    <sheetView workbookViewId="0"/>
  </sheetViews>
  <sheetFormatPr defaultRowHeight="13.5"/>
  <cols>
    <col min="1" max="1" width="3.85546875" style="29" customWidth="1"/>
    <col min="2" max="2" width="51.7109375" style="29" customWidth="1"/>
    <col min="3" max="3" width="13.28515625" style="30" customWidth="1"/>
    <col min="4" max="4" width="41" style="29" customWidth="1"/>
    <col min="5" max="5" width="21.5703125" style="29" customWidth="1"/>
    <col min="6" max="6" width="12.42578125" style="29" customWidth="1"/>
    <col min="7" max="11" width="9.140625" style="29" bestFit="1" customWidth="1"/>
    <col min="12" max="12" width="12.42578125" style="29" customWidth="1"/>
    <col min="13" max="13" width="2.140625" style="29" customWidth="1"/>
    <col min="14" max="20" width="9.140625" style="29" bestFit="1" customWidth="1"/>
    <col min="21" max="21" width="12.42578125" style="29" customWidth="1"/>
    <col min="22" max="22" width="9.140625" style="29" bestFit="1" customWidth="1"/>
    <col min="23" max="23" width="3.85546875" style="29" customWidth="1"/>
    <col min="24" max="16384" width="9.140625" style="29"/>
  </cols>
  <sheetData>
    <row r="1" spans="2:28" ht="28.5" customHeight="1">
      <c r="B1" s="40" t="s">
        <v>40</v>
      </c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31"/>
      <c r="X1" s="31"/>
      <c r="Y1" s="31"/>
      <c r="Z1" s="31"/>
      <c r="AA1" s="31"/>
      <c r="AB1" s="31"/>
    </row>
    <row r="2" spans="2:28" ht="36.75" customHeight="1">
      <c r="B2" s="32" t="s">
        <v>41</v>
      </c>
      <c r="C2" s="32" t="s">
        <v>42</v>
      </c>
      <c r="D2" s="32" t="s">
        <v>43</v>
      </c>
      <c r="E2" s="32" t="s">
        <v>8</v>
      </c>
      <c r="F2" s="32" t="s">
        <v>44</v>
      </c>
      <c r="G2" s="32" t="s">
        <v>45</v>
      </c>
      <c r="H2" s="32" t="s">
        <v>46</v>
      </c>
      <c r="I2" s="32" t="s">
        <v>47</v>
      </c>
      <c r="J2" s="32" t="s">
        <v>48</v>
      </c>
      <c r="K2" s="32" t="s">
        <v>49</v>
      </c>
      <c r="L2" s="32" t="s">
        <v>50</v>
      </c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</row>
    <row r="3" spans="2:28" ht="44.25" customHeight="1">
      <c r="B3" s="33" t="s">
        <v>51</v>
      </c>
      <c r="C3" s="33"/>
      <c r="D3" s="34"/>
      <c r="E3" s="34"/>
      <c r="F3" s="34"/>
      <c r="G3" s="34"/>
      <c r="H3" s="34"/>
      <c r="I3" s="34"/>
      <c r="J3" s="34"/>
      <c r="K3" s="34"/>
      <c r="L3" s="34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</row>
    <row r="4" spans="2:28" ht="13.5" customHeight="1">
      <c r="B4" s="35" t="s">
        <v>52</v>
      </c>
      <c r="C4" s="36"/>
      <c r="D4" s="36" t="s">
        <v>53</v>
      </c>
      <c r="E4" s="36" t="s">
        <v>54</v>
      </c>
      <c r="F4" s="36"/>
      <c r="G4" s="36"/>
      <c r="H4" s="36"/>
      <c r="I4" s="36"/>
      <c r="J4" s="36"/>
      <c r="K4" s="36"/>
      <c r="L4" s="36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</row>
    <row r="5" spans="2:28" ht="13.5" customHeight="1">
      <c r="B5" s="35" t="s">
        <v>55</v>
      </c>
      <c r="C5" s="36"/>
      <c r="D5" s="36" t="s">
        <v>53</v>
      </c>
      <c r="E5" s="36" t="s">
        <v>54</v>
      </c>
      <c r="F5" s="36"/>
      <c r="G5" s="36"/>
      <c r="H5" s="36"/>
      <c r="I5" s="36"/>
      <c r="J5" s="36"/>
      <c r="K5" s="36"/>
      <c r="L5" s="36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</row>
    <row r="6" spans="2:28" ht="13.5" customHeight="1">
      <c r="B6" s="35" t="s">
        <v>56</v>
      </c>
      <c r="C6" s="36"/>
      <c r="D6" s="36" t="s">
        <v>53</v>
      </c>
      <c r="E6" s="36" t="s">
        <v>54</v>
      </c>
      <c r="F6" s="36"/>
      <c r="G6" s="36"/>
      <c r="H6" s="36"/>
      <c r="I6" s="36"/>
      <c r="J6" s="36"/>
      <c r="K6" s="36"/>
      <c r="L6" s="36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</row>
    <row r="7" spans="2:28" ht="13.5" customHeight="1">
      <c r="B7" s="37" t="s">
        <v>57</v>
      </c>
      <c r="C7" s="36"/>
      <c r="D7" s="36" t="s">
        <v>53</v>
      </c>
      <c r="E7" s="36" t="s">
        <v>54</v>
      </c>
      <c r="F7" s="36"/>
      <c r="G7" s="36"/>
      <c r="H7" s="36"/>
      <c r="I7" s="36"/>
      <c r="J7" s="36"/>
      <c r="K7" s="36"/>
      <c r="L7" s="36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</row>
    <row r="8" spans="2:28" ht="44.25" customHeight="1">
      <c r="B8" s="33" t="s">
        <v>58</v>
      </c>
      <c r="C8" s="33"/>
      <c r="D8" s="34"/>
      <c r="E8" s="34"/>
      <c r="F8" s="34"/>
      <c r="G8" s="34"/>
      <c r="H8" s="34"/>
      <c r="I8" s="34"/>
      <c r="J8" s="34"/>
      <c r="K8" s="34"/>
      <c r="L8" s="34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</row>
    <row r="9" spans="2:28" ht="13.5" customHeight="1">
      <c r="B9" s="36" t="s">
        <v>59</v>
      </c>
      <c r="C9" s="36"/>
      <c r="D9" s="36" t="s">
        <v>53</v>
      </c>
      <c r="E9" s="36" t="s">
        <v>54</v>
      </c>
      <c r="F9" s="36"/>
      <c r="G9" s="36"/>
      <c r="H9" s="36"/>
      <c r="I9" s="36"/>
      <c r="J9" s="36"/>
      <c r="K9" s="36"/>
      <c r="L9" s="36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</row>
    <row r="10" spans="2:28" ht="13.5" customHeight="1">
      <c r="B10" s="36" t="s">
        <v>60</v>
      </c>
      <c r="C10" s="36"/>
      <c r="D10" s="36" t="s">
        <v>53</v>
      </c>
      <c r="E10" s="36" t="s">
        <v>54</v>
      </c>
      <c r="F10" s="36"/>
      <c r="G10" s="36"/>
      <c r="H10" s="36"/>
      <c r="I10" s="36"/>
      <c r="J10" s="36"/>
      <c r="K10" s="36"/>
      <c r="L10" s="36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</row>
    <row r="11" spans="2:28" ht="13.5" customHeight="1">
      <c r="B11" s="36" t="s">
        <v>61</v>
      </c>
      <c r="C11" s="36"/>
      <c r="D11" s="36" t="s">
        <v>53</v>
      </c>
      <c r="E11" s="36" t="s">
        <v>54</v>
      </c>
      <c r="F11" s="36"/>
      <c r="G11" s="36"/>
      <c r="H11" s="36"/>
      <c r="I11" s="36"/>
      <c r="J11" s="36"/>
      <c r="K11" s="36"/>
      <c r="L11" s="36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</row>
    <row r="12" spans="2:28" ht="13.5" customHeight="1">
      <c r="B12" s="36" t="s">
        <v>62</v>
      </c>
      <c r="C12" s="36"/>
      <c r="D12" s="36" t="s">
        <v>53</v>
      </c>
      <c r="E12" s="36" t="s">
        <v>54</v>
      </c>
      <c r="F12" s="36"/>
      <c r="G12" s="36"/>
      <c r="H12" s="36"/>
      <c r="I12" s="36"/>
      <c r="J12" s="36"/>
      <c r="K12" s="36"/>
      <c r="L12" s="36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</row>
    <row r="13" spans="2:28" ht="13.5" customHeight="1">
      <c r="B13" s="33" t="s">
        <v>63</v>
      </c>
      <c r="C13" s="33"/>
      <c r="D13" s="34"/>
      <c r="E13" s="34"/>
      <c r="F13" s="34"/>
      <c r="G13" s="34"/>
      <c r="H13" s="34"/>
      <c r="I13" s="34"/>
      <c r="J13" s="34"/>
      <c r="K13" s="34"/>
      <c r="L13" s="34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</row>
    <row r="14" spans="2:28" ht="13.5" customHeight="1">
      <c r="B14" s="36" t="s">
        <v>64</v>
      </c>
      <c r="C14" s="36"/>
      <c r="D14" s="36" t="s">
        <v>65</v>
      </c>
      <c r="E14" s="36" t="s">
        <v>18</v>
      </c>
      <c r="F14" s="36"/>
      <c r="G14" s="36"/>
      <c r="H14" s="36"/>
      <c r="I14" s="36"/>
      <c r="J14" s="36"/>
      <c r="K14" s="36"/>
      <c r="L14" s="36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</row>
    <row r="15" spans="2:28" ht="13.5" customHeight="1">
      <c r="B15" s="36" t="s">
        <v>66</v>
      </c>
      <c r="C15" s="36"/>
      <c r="D15" s="36" t="s">
        <v>65</v>
      </c>
      <c r="E15" s="36" t="s">
        <v>18</v>
      </c>
      <c r="F15" s="36"/>
      <c r="G15" s="36"/>
      <c r="H15" s="36"/>
      <c r="I15" s="36"/>
      <c r="J15" s="36"/>
      <c r="K15" s="36"/>
      <c r="L15" s="36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</row>
    <row r="16" spans="2:28" ht="13.5" customHeight="1">
      <c r="B16" s="36" t="s">
        <v>67</v>
      </c>
      <c r="C16" s="36"/>
      <c r="D16" s="36" t="s">
        <v>65</v>
      </c>
      <c r="E16" s="36" t="s">
        <v>18</v>
      </c>
      <c r="F16" s="36"/>
      <c r="G16" s="36"/>
      <c r="H16" s="36"/>
      <c r="I16" s="36"/>
      <c r="J16" s="36"/>
      <c r="K16" s="36"/>
      <c r="L16" s="36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</row>
    <row r="17" spans="2:28" ht="13.5" customHeight="1">
      <c r="B17" s="36" t="s">
        <v>68</v>
      </c>
      <c r="C17" s="36"/>
      <c r="D17" s="36" t="s">
        <v>65</v>
      </c>
      <c r="E17" s="36" t="s">
        <v>18</v>
      </c>
      <c r="F17" s="36"/>
      <c r="G17" s="36"/>
      <c r="H17" s="36"/>
      <c r="I17" s="36"/>
      <c r="J17" s="36"/>
      <c r="K17" s="36"/>
      <c r="L17" s="36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</row>
    <row r="18" spans="2:28" ht="13.5" customHeight="1">
      <c r="B18" s="33" t="s">
        <v>69</v>
      </c>
      <c r="C18" s="33"/>
      <c r="D18" s="34"/>
      <c r="E18" s="34"/>
      <c r="F18" s="34"/>
      <c r="G18" s="34"/>
      <c r="H18" s="34"/>
      <c r="I18" s="34"/>
      <c r="J18" s="34"/>
      <c r="K18" s="34"/>
      <c r="L18" s="34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</row>
    <row r="19" spans="2:28" ht="13.5" customHeight="1">
      <c r="B19" s="36" t="s">
        <v>70</v>
      </c>
      <c r="C19" s="36"/>
      <c r="D19" s="36" t="s">
        <v>65</v>
      </c>
      <c r="E19" s="36" t="s">
        <v>18</v>
      </c>
      <c r="F19" s="36"/>
      <c r="G19" s="36"/>
      <c r="H19" s="36"/>
      <c r="I19" s="36"/>
      <c r="J19" s="36"/>
      <c r="K19" s="36"/>
      <c r="L19" s="36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</row>
    <row r="20" spans="2:28" ht="13.5" customHeight="1">
      <c r="B20" s="36" t="s">
        <v>71</v>
      </c>
      <c r="C20" s="36"/>
      <c r="D20" s="36" t="s">
        <v>65</v>
      </c>
      <c r="E20" s="36" t="s">
        <v>18</v>
      </c>
      <c r="F20" s="36"/>
      <c r="G20" s="36"/>
      <c r="H20" s="36"/>
      <c r="I20" s="36"/>
      <c r="J20" s="36"/>
      <c r="K20" s="36"/>
      <c r="L20" s="36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</row>
    <row r="21" spans="2:28" ht="13.5" customHeight="1">
      <c r="B21" s="36" t="s">
        <v>72</v>
      </c>
      <c r="C21" s="36"/>
      <c r="D21" s="36" t="s">
        <v>65</v>
      </c>
      <c r="E21" s="36" t="s">
        <v>18</v>
      </c>
      <c r="F21" s="36"/>
      <c r="G21" s="36"/>
      <c r="H21" s="36"/>
      <c r="I21" s="36"/>
      <c r="J21" s="36"/>
      <c r="K21" s="36"/>
      <c r="L21" s="36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</row>
    <row r="22" spans="2:28" ht="13.5" customHeight="1">
      <c r="B22" s="36" t="s">
        <v>73</v>
      </c>
      <c r="C22" s="36"/>
      <c r="D22" s="36" t="s">
        <v>65</v>
      </c>
      <c r="E22" s="36" t="s">
        <v>18</v>
      </c>
      <c r="F22" s="36"/>
      <c r="G22" s="36"/>
      <c r="H22" s="36"/>
      <c r="I22" s="36"/>
      <c r="J22" s="36"/>
      <c r="K22" s="36"/>
      <c r="L22" s="36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</row>
    <row r="23" spans="2:28" ht="13.5" customHeight="1">
      <c r="B23" s="33" t="s">
        <v>74</v>
      </c>
      <c r="C23" s="33"/>
      <c r="D23" s="34"/>
      <c r="E23" s="34"/>
      <c r="F23" s="34"/>
      <c r="G23" s="34"/>
      <c r="H23" s="34"/>
      <c r="I23" s="34"/>
      <c r="J23" s="34"/>
      <c r="K23" s="34"/>
      <c r="L23" s="34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</row>
    <row r="24" spans="2:28" ht="13.5" customHeight="1">
      <c r="B24" s="36" t="s">
        <v>75</v>
      </c>
      <c r="C24" s="36"/>
      <c r="D24" s="36" t="s">
        <v>65</v>
      </c>
      <c r="E24" s="36" t="s">
        <v>18</v>
      </c>
      <c r="F24" s="36"/>
      <c r="G24" s="36"/>
      <c r="H24" s="36"/>
      <c r="I24" s="36"/>
      <c r="J24" s="36"/>
      <c r="K24" s="36"/>
      <c r="L24" s="36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</row>
    <row r="25" spans="2:28" ht="13.5" customHeight="1">
      <c r="B25" s="36" t="s">
        <v>76</v>
      </c>
      <c r="C25" s="36"/>
      <c r="D25" s="36" t="s">
        <v>65</v>
      </c>
      <c r="E25" s="36" t="s">
        <v>18</v>
      </c>
      <c r="F25" s="36"/>
      <c r="G25" s="36"/>
      <c r="H25" s="36"/>
      <c r="I25" s="36"/>
      <c r="J25" s="36"/>
      <c r="K25" s="36"/>
      <c r="L25" s="36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</row>
    <row r="26" spans="2:28" ht="13.5" customHeight="1">
      <c r="B26" s="36" t="s">
        <v>77</v>
      </c>
      <c r="C26" s="36"/>
      <c r="D26" s="36" t="s">
        <v>65</v>
      </c>
      <c r="E26" s="36" t="s">
        <v>18</v>
      </c>
      <c r="F26" s="36"/>
      <c r="G26" s="36"/>
      <c r="H26" s="36"/>
      <c r="I26" s="36"/>
      <c r="J26" s="36"/>
      <c r="K26" s="36"/>
      <c r="L26" s="36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</row>
    <row r="27" spans="2:28" ht="13.5" customHeight="1">
      <c r="B27" s="36" t="s">
        <v>78</v>
      </c>
      <c r="C27" s="36"/>
      <c r="D27" s="36" t="s">
        <v>65</v>
      </c>
      <c r="E27" s="36" t="s">
        <v>18</v>
      </c>
      <c r="F27" s="36"/>
      <c r="G27" s="36"/>
      <c r="H27" s="36"/>
      <c r="I27" s="36"/>
      <c r="J27" s="36"/>
      <c r="K27" s="36"/>
      <c r="L27" s="36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</row>
    <row r="28" spans="2:28" ht="13.5" customHeight="1">
      <c r="B28" s="33" t="s">
        <v>79</v>
      </c>
      <c r="C28" s="33"/>
      <c r="D28" s="34"/>
      <c r="E28" s="34"/>
      <c r="F28" s="34"/>
      <c r="G28" s="34"/>
      <c r="H28" s="34"/>
      <c r="I28" s="34"/>
      <c r="J28" s="34"/>
      <c r="K28" s="34"/>
      <c r="L28" s="34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</row>
    <row r="29" spans="2:28" ht="13.5" customHeight="1">
      <c r="B29" s="36" t="s">
        <v>80</v>
      </c>
      <c r="C29" s="36"/>
      <c r="D29" s="36" t="s">
        <v>81</v>
      </c>
      <c r="E29" s="36" t="s">
        <v>18</v>
      </c>
      <c r="F29" s="36"/>
      <c r="G29" s="36"/>
      <c r="H29" s="36"/>
      <c r="I29" s="36"/>
      <c r="J29" s="36"/>
      <c r="K29" s="36"/>
      <c r="L29" s="36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</row>
    <row r="30" spans="2:28" ht="13.5" customHeight="1">
      <c r="B30" s="36" t="s">
        <v>82</v>
      </c>
      <c r="C30" s="36"/>
      <c r="D30" s="36" t="s">
        <v>81</v>
      </c>
      <c r="E30" s="36" t="s">
        <v>18</v>
      </c>
      <c r="F30" s="36"/>
      <c r="G30" s="36"/>
      <c r="H30" s="36"/>
      <c r="I30" s="36"/>
      <c r="J30" s="36"/>
      <c r="K30" s="36"/>
      <c r="L30" s="36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</row>
    <row r="31" spans="2:28" ht="13.5" customHeight="1">
      <c r="B31" s="36" t="s">
        <v>83</v>
      </c>
      <c r="C31" s="36"/>
      <c r="D31" s="36" t="s">
        <v>81</v>
      </c>
      <c r="E31" s="36" t="s">
        <v>18</v>
      </c>
      <c r="F31" s="36"/>
      <c r="G31" s="36"/>
      <c r="H31" s="36"/>
      <c r="I31" s="36"/>
      <c r="J31" s="36"/>
      <c r="K31" s="36"/>
      <c r="L31" s="36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</row>
    <row r="32" spans="2:28" ht="13.5" customHeight="1">
      <c r="B32" s="36" t="s">
        <v>84</v>
      </c>
      <c r="C32" s="36"/>
      <c r="D32" s="36" t="s">
        <v>81</v>
      </c>
      <c r="E32" s="36" t="s">
        <v>18</v>
      </c>
      <c r="F32" s="36"/>
      <c r="G32" s="36"/>
      <c r="H32" s="36"/>
      <c r="I32" s="36"/>
      <c r="J32" s="36"/>
      <c r="K32" s="36"/>
      <c r="L32" s="36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</row>
    <row r="33" spans="2:28" ht="13.5" customHeight="1">
      <c r="B33" s="33" t="s">
        <v>85</v>
      </c>
      <c r="C33" s="33"/>
      <c r="D33" s="34"/>
      <c r="E33" s="34"/>
      <c r="F33" s="34"/>
      <c r="G33" s="34"/>
      <c r="H33" s="34"/>
      <c r="I33" s="34"/>
      <c r="J33" s="34"/>
      <c r="K33" s="34"/>
      <c r="L33" s="34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</row>
    <row r="34" spans="2:28" ht="13.5" customHeight="1">
      <c r="B34" s="36" t="s">
        <v>86</v>
      </c>
      <c r="C34" s="36"/>
      <c r="D34" s="36" t="s">
        <v>81</v>
      </c>
      <c r="E34" s="36" t="s">
        <v>14</v>
      </c>
      <c r="F34" s="36"/>
      <c r="G34" s="36"/>
      <c r="H34" s="36"/>
      <c r="I34" s="36"/>
      <c r="J34" s="36"/>
      <c r="K34" s="36"/>
      <c r="L34" s="36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</row>
    <row r="35" spans="2:28" ht="13.5" customHeight="1">
      <c r="B35" s="36" t="s">
        <v>87</v>
      </c>
      <c r="C35" s="36"/>
      <c r="D35" s="36" t="s">
        <v>81</v>
      </c>
      <c r="E35" s="36" t="s">
        <v>14</v>
      </c>
      <c r="F35" s="36"/>
      <c r="G35" s="36"/>
      <c r="H35" s="36"/>
      <c r="I35" s="36"/>
      <c r="J35" s="36"/>
      <c r="K35" s="36"/>
      <c r="L35" s="36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</row>
    <row r="36" spans="2:28" ht="13.5" customHeight="1">
      <c r="B36" s="36" t="s">
        <v>88</v>
      </c>
      <c r="C36" s="36"/>
      <c r="D36" s="36" t="s">
        <v>81</v>
      </c>
      <c r="E36" s="36" t="s">
        <v>14</v>
      </c>
      <c r="F36" s="36"/>
      <c r="G36" s="36"/>
      <c r="H36" s="36"/>
      <c r="I36" s="36"/>
      <c r="J36" s="36"/>
      <c r="K36" s="36"/>
      <c r="L36" s="36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</row>
    <row r="37" spans="2:28" ht="13.5" customHeight="1">
      <c r="B37" s="36" t="s">
        <v>89</v>
      </c>
      <c r="C37" s="36"/>
      <c r="D37" s="36" t="s">
        <v>81</v>
      </c>
      <c r="E37" s="36" t="s">
        <v>14</v>
      </c>
      <c r="F37" s="36"/>
      <c r="G37" s="36"/>
      <c r="H37" s="36"/>
      <c r="I37" s="36"/>
      <c r="J37" s="36"/>
      <c r="K37" s="36"/>
      <c r="L37" s="36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</row>
    <row r="38" spans="2:28" ht="13.5" customHeight="1">
      <c r="B38" s="33" t="s">
        <v>90</v>
      </c>
      <c r="C38" s="33"/>
      <c r="D38" s="34"/>
      <c r="E38" s="34"/>
      <c r="F38" s="34"/>
      <c r="G38" s="34"/>
      <c r="H38" s="34"/>
      <c r="I38" s="34"/>
      <c r="J38" s="34"/>
      <c r="K38" s="34"/>
      <c r="L38" s="34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</row>
    <row r="39" spans="2:28" ht="13.5" customHeight="1">
      <c r="B39" s="36" t="s">
        <v>91</v>
      </c>
      <c r="C39" s="36"/>
      <c r="D39" s="36" t="s">
        <v>81</v>
      </c>
      <c r="E39" s="36" t="s">
        <v>14</v>
      </c>
      <c r="F39" s="36"/>
      <c r="G39" s="36"/>
      <c r="H39" s="36"/>
      <c r="I39" s="36"/>
      <c r="J39" s="36"/>
      <c r="K39" s="36"/>
      <c r="L39" s="36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</row>
    <row r="40" spans="2:28" ht="13.5" customHeight="1">
      <c r="B40" s="36" t="s">
        <v>92</v>
      </c>
      <c r="C40" s="36"/>
      <c r="D40" s="36" t="s">
        <v>81</v>
      </c>
      <c r="E40" s="36" t="s">
        <v>14</v>
      </c>
      <c r="F40" s="36"/>
      <c r="G40" s="36"/>
      <c r="H40" s="36"/>
      <c r="I40" s="36"/>
      <c r="J40" s="36"/>
      <c r="K40" s="36"/>
      <c r="L40" s="36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</row>
    <row r="41" spans="2:28" ht="13.5" customHeight="1">
      <c r="B41" s="36" t="s">
        <v>93</v>
      </c>
      <c r="C41" s="36"/>
      <c r="D41" s="36" t="s">
        <v>81</v>
      </c>
      <c r="E41" s="36" t="s">
        <v>14</v>
      </c>
      <c r="F41" s="36"/>
      <c r="G41" s="36"/>
      <c r="H41" s="36"/>
      <c r="I41" s="36"/>
      <c r="J41" s="36"/>
      <c r="K41" s="36"/>
      <c r="L41" s="36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</row>
    <row r="42" spans="2:28" ht="13.5" customHeight="1">
      <c r="B42" s="36" t="s">
        <v>94</v>
      </c>
      <c r="C42" s="36"/>
      <c r="D42" s="36" t="s">
        <v>81</v>
      </c>
      <c r="E42" s="36" t="s">
        <v>14</v>
      </c>
      <c r="F42" s="36"/>
      <c r="G42" s="36"/>
      <c r="H42" s="36"/>
      <c r="I42" s="36"/>
      <c r="J42" s="36"/>
      <c r="K42" s="36"/>
      <c r="L42" s="36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</row>
    <row r="43" spans="2:28" ht="13.5" customHeight="1">
      <c r="B43" s="33" t="s">
        <v>95</v>
      </c>
      <c r="C43" s="33"/>
      <c r="D43" s="34"/>
      <c r="E43" s="34"/>
      <c r="F43" s="34"/>
      <c r="G43" s="34"/>
      <c r="H43" s="34"/>
      <c r="I43" s="34"/>
      <c r="J43" s="34"/>
      <c r="K43" s="34"/>
      <c r="L43" s="34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</row>
    <row r="44" spans="2:28" ht="13.5" customHeight="1">
      <c r="B44" s="36" t="s">
        <v>96</v>
      </c>
      <c r="C44" s="36"/>
      <c r="D44" s="36" t="s">
        <v>97</v>
      </c>
      <c r="E44" s="36" t="s">
        <v>14</v>
      </c>
      <c r="F44" s="36"/>
      <c r="G44" s="36"/>
      <c r="H44" s="36"/>
      <c r="I44" s="36"/>
      <c r="J44" s="36"/>
      <c r="K44" s="36"/>
      <c r="L44" s="36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</row>
    <row r="45" spans="2:28" ht="13.5" customHeight="1">
      <c r="B45" s="36" t="s">
        <v>98</v>
      </c>
      <c r="C45" s="36"/>
      <c r="D45" s="36" t="s">
        <v>97</v>
      </c>
      <c r="E45" s="36" t="s">
        <v>14</v>
      </c>
      <c r="F45" s="36"/>
      <c r="G45" s="36"/>
      <c r="H45" s="36"/>
      <c r="I45" s="36"/>
      <c r="J45" s="36"/>
      <c r="K45" s="36"/>
      <c r="L45" s="36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</row>
    <row r="46" spans="2:28" ht="13.5" customHeight="1">
      <c r="B46" s="36" t="s">
        <v>99</v>
      </c>
      <c r="C46" s="36"/>
      <c r="D46" s="36" t="s">
        <v>97</v>
      </c>
      <c r="E46" s="36" t="s">
        <v>14</v>
      </c>
      <c r="F46" s="36"/>
      <c r="G46" s="36"/>
      <c r="H46" s="36"/>
      <c r="I46" s="36"/>
      <c r="J46" s="36"/>
      <c r="K46" s="36"/>
      <c r="L46" s="36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</row>
    <row r="47" spans="2:28" ht="13.5" customHeight="1">
      <c r="B47" s="36" t="s">
        <v>100</v>
      </c>
      <c r="C47" s="36"/>
      <c r="D47" s="36" t="s">
        <v>97</v>
      </c>
      <c r="E47" s="36" t="s">
        <v>14</v>
      </c>
      <c r="F47" s="36"/>
      <c r="G47" s="36"/>
      <c r="H47" s="36"/>
      <c r="I47" s="36"/>
      <c r="J47" s="36"/>
      <c r="K47" s="36"/>
      <c r="L47" s="36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</row>
    <row r="48" spans="2:28" ht="13.5" customHeight="1">
      <c r="B48" s="33" t="s">
        <v>101</v>
      </c>
      <c r="C48" s="33"/>
      <c r="D48" s="34"/>
      <c r="E48" s="34"/>
      <c r="F48" s="34"/>
      <c r="G48" s="34"/>
      <c r="H48" s="34"/>
      <c r="I48" s="34"/>
      <c r="J48" s="34"/>
      <c r="K48" s="34"/>
      <c r="L48" s="34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</row>
    <row r="49" spans="2:28" ht="13.5" customHeight="1">
      <c r="B49" s="36" t="s">
        <v>102</v>
      </c>
      <c r="C49" s="36"/>
      <c r="D49" s="36" t="s">
        <v>97</v>
      </c>
      <c r="E49" s="36" t="s">
        <v>14</v>
      </c>
      <c r="F49" s="36"/>
      <c r="G49" s="36"/>
      <c r="H49" s="36"/>
      <c r="I49" s="36"/>
      <c r="J49" s="36"/>
      <c r="K49" s="36"/>
      <c r="L49" s="36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</row>
    <row r="50" spans="2:28" ht="13.5" customHeight="1">
      <c r="B50" s="36" t="s">
        <v>103</v>
      </c>
      <c r="C50" s="36"/>
      <c r="D50" s="36" t="s">
        <v>97</v>
      </c>
      <c r="E50" s="36" t="s">
        <v>14</v>
      </c>
      <c r="F50" s="36"/>
      <c r="G50" s="36"/>
      <c r="H50" s="36"/>
      <c r="I50" s="36"/>
      <c r="J50" s="36"/>
      <c r="K50" s="36"/>
      <c r="L50" s="36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</row>
    <row r="51" spans="2:28" ht="13.5" customHeight="1">
      <c r="B51" s="36" t="s">
        <v>104</v>
      </c>
      <c r="C51" s="36"/>
      <c r="D51" s="36" t="s">
        <v>97</v>
      </c>
      <c r="E51" s="36" t="s">
        <v>14</v>
      </c>
      <c r="F51" s="36"/>
      <c r="G51" s="36"/>
      <c r="H51" s="36"/>
      <c r="I51" s="36"/>
      <c r="J51" s="36"/>
      <c r="K51" s="36"/>
      <c r="L51" s="36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</row>
    <row r="52" spans="2:28" ht="13.5" customHeight="1">
      <c r="B52" s="36" t="s">
        <v>105</v>
      </c>
      <c r="C52" s="36"/>
      <c r="D52" s="36" t="s">
        <v>97</v>
      </c>
      <c r="E52" s="36" t="s">
        <v>14</v>
      </c>
      <c r="F52" s="36"/>
      <c r="G52" s="36"/>
      <c r="H52" s="36"/>
      <c r="I52" s="36"/>
      <c r="J52" s="36"/>
      <c r="K52" s="36"/>
      <c r="L52" s="36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</row>
    <row r="53" spans="2:28" ht="13.5" customHeight="1">
      <c r="B53" s="38" t="s">
        <v>39</v>
      </c>
      <c r="C53" s="38"/>
      <c r="D53" s="38"/>
      <c r="E53" s="38"/>
      <c r="F53" s="38">
        <f>SUM(F3:F27)</f>
        <v>0</v>
      </c>
      <c r="G53" s="38">
        <f>SUM(G4:G27)</f>
        <v>0</v>
      </c>
      <c r="H53" s="38">
        <f>SUM(H3:H27)</f>
        <v>0</v>
      </c>
      <c r="I53" s="38">
        <f>SUM(I3:I27)</f>
        <v>0</v>
      </c>
      <c r="J53" s="38">
        <f>SUM(J3:J27)</f>
        <v>0</v>
      </c>
      <c r="K53" s="38">
        <f>SUM(K3:K27)</f>
        <v>0</v>
      </c>
      <c r="L53" s="38">
        <f>SUM(L3:L27)</f>
        <v>0</v>
      </c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</row>
    <row r="54" spans="2:28" ht="13.5" customHeight="1">
      <c r="B54" s="31"/>
      <c r="C54" s="39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</row>
    <row r="55" spans="2:28" ht="13.5" customHeight="1">
      <c r="B55" s="31"/>
      <c r="C55" s="39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</row>
    <row r="56" spans="2:28" ht="13.5" customHeight="1">
      <c r="B56" s="31"/>
      <c r="C56" s="39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</row>
    <row r="57" spans="2:28" ht="13.5" customHeight="1">
      <c r="B57" s="31"/>
      <c r="C57" s="39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</row>
    <row r="58" spans="2:28" ht="13.5" customHeight="1">
      <c r="B58" s="31"/>
      <c r="C58" s="39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</row>
    <row r="59" spans="2:28" ht="13.5" customHeight="1">
      <c r="B59" s="31"/>
      <c r="C59" s="39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</row>
    <row r="60" spans="2:28" ht="13.5" customHeight="1">
      <c r="B60" s="31"/>
      <c r="C60" s="39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</row>
    <row r="61" spans="2:28" ht="13.5" customHeight="1">
      <c r="B61" s="31"/>
      <c r="C61" s="39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</row>
    <row r="62" spans="2:28" ht="13.5" customHeight="1">
      <c r="B62" s="31"/>
      <c r="C62" s="39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</row>
    <row r="63" spans="2:28" ht="13.5" customHeight="1">
      <c r="B63" s="31"/>
      <c r="C63" s="39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</row>
    <row r="64" spans="2:28" ht="13.5" customHeight="1">
      <c r="B64" s="31"/>
      <c r="C64" s="39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</row>
    <row r="65" spans="2:28" ht="13.5" customHeight="1">
      <c r="B65" s="31"/>
      <c r="C65" s="39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</row>
    <row r="66" spans="2:28" ht="13.5" customHeight="1">
      <c r="B66" s="31"/>
      <c r="C66" s="39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</row>
    <row r="67" spans="2:28" ht="13.5" customHeight="1">
      <c r="B67" s="31"/>
      <c r="C67" s="39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</row>
    <row r="68" spans="2:28" ht="13.5" customHeight="1">
      <c r="B68" s="31"/>
      <c r="C68" s="39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</row>
    <row r="69" spans="2:28" ht="13.5" customHeight="1">
      <c r="B69" s="31"/>
      <c r="C69" s="39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  <c r="AB69" s="31"/>
    </row>
    <row r="70" spans="2:28" ht="13.5" customHeight="1">
      <c r="B70" s="31"/>
      <c r="C70" s="39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  <c r="AB70" s="31"/>
    </row>
    <row r="71" spans="2:28" ht="13.5" customHeight="1">
      <c r="B71" s="31"/>
      <c r="C71" s="39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  <c r="AB71" s="31"/>
    </row>
    <row r="72" spans="2:28" ht="13.5" customHeight="1">
      <c r="B72" s="31"/>
      <c r="C72" s="39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  <c r="AB72" s="31"/>
    </row>
    <row r="73" spans="2:28" ht="13.5" customHeight="1">
      <c r="B73" s="31"/>
      <c r="C73" s="39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31"/>
      <c r="AB73" s="31"/>
    </row>
    <row r="74" spans="2:28" ht="13.5" customHeight="1">
      <c r="B74" s="31"/>
      <c r="C74" s="39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31"/>
      <c r="AB74" s="31"/>
    </row>
    <row r="75" spans="2:28" ht="13.5" customHeight="1">
      <c r="B75" s="31"/>
      <c r="C75" s="39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31"/>
      <c r="AB75" s="31"/>
    </row>
    <row r="76" spans="2:28" ht="13.5" customHeight="1">
      <c r="B76" s="31"/>
      <c r="C76" s="39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  <c r="AB76" s="31"/>
    </row>
    <row r="77" spans="2:28" ht="13.5" customHeight="1">
      <c r="B77" s="31"/>
      <c r="C77" s="39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  <c r="AB77" s="31"/>
    </row>
    <row r="78" spans="2:28" ht="13.5" customHeight="1">
      <c r="B78" s="31"/>
      <c r="C78" s="39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  <c r="AB78" s="31"/>
    </row>
    <row r="79" spans="2:28" ht="13.5" customHeight="1">
      <c r="B79" s="31"/>
      <c r="C79" s="39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  <c r="AB79" s="31"/>
    </row>
    <row r="80" spans="2:28" ht="13.5" customHeight="1">
      <c r="B80" s="31"/>
      <c r="C80" s="39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  <c r="AB80" s="31"/>
    </row>
    <row r="81" spans="2:28" ht="13.5" customHeight="1">
      <c r="B81" s="31"/>
      <c r="C81" s="39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  <c r="AB81" s="31"/>
    </row>
    <row r="82" spans="2:28" ht="13.5" customHeight="1">
      <c r="B82" s="31"/>
      <c r="C82" s="39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  <c r="AB82" s="31"/>
    </row>
    <row r="83" spans="2:28" ht="13.5" customHeight="1">
      <c r="B83" s="31"/>
      <c r="C83" s="39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  <c r="AB83" s="31"/>
    </row>
    <row r="84" spans="2:28" ht="13.5" customHeight="1">
      <c r="B84" s="31"/>
      <c r="C84" s="39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  <c r="AA84" s="31"/>
      <c r="AB84" s="31"/>
    </row>
    <row r="85" spans="2:28" ht="13.5" customHeight="1">
      <c r="B85" s="31"/>
      <c r="C85" s="39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  <c r="AB85" s="31"/>
    </row>
    <row r="86" spans="2:28" ht="13.5" customHeight="1">
      <c r="B86" s="31"/>
      <c r="C86" s="39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  <c r="AB86" s="31"/>
    </row>
    <row r="87" spans="2:28" ht="13.5" customHeight="1">
      <c r="B87" s="31"/>
      <c r="C87" s="39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  <c r="AB87" s="31"/>
    </row>
    <row r="88" spans="2:28" ht="13.5" customHeight="1">
      <c r="B88" s="31"/>
      <c r="C88" s="39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  <c r="AA88" s="31"/>
      <c r="AB88" s="31"/>
    </row>
    <row r="89" spans="2:28" ht="13.5" customHeight="1">
      <c r="B89" s="31"/>
      <c r="C89" s="39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  <c r="AA89" s="31"/>
      <c r="AB89" s="31"/>
    </row>
    <row r="90" spans="2:28" ht="13.5" customHeight="1">
      <c r="B90" s="31"/>
      <c r="C90" s="39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  <c r="AB90" s="31"/>
    </row>
    <row r="91" spans="2:28" ht="13.5" customHeight="1">
      <c r="B91" s="31"/>
      <c r="C91" s="39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  <c r="AA91" s="31"/>
      <c r="AB91" s="31"/>
    </row>
    <row r="92" spans="2:28" ht="13.5" customHeight="1">
      <c r="B92" s="31"/>
      <c r="C92" s="39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</row>
    <row r="93" spans="2:28" ht="13.5" customHeight="1">
      <c r="B93" s="31"/>
      <c r="C93" s="39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  <c r="AB93" s="31"/>
    </row>
    <row r="94" spans="2:28" ht="13.5" customHeight="1">
      <c r="B94" s="31"/>
      <c r="C94" s="39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  <c r="AB94" s="31"/>
    </row>
    <row r="95" spans="2:28" ht="13.5" customHeight="1">
      <c r="B95" s="31"/>
      <c r="C95" s="39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  <c r="AB95" s="31"/>
    </row>
    <row r="96" spans="2:28" ht="13.5" customHeight="1">
      <c r="B96" s="31"/>
      <c r="C96" s="39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  <c r="AA96" s="31"/>
      <c r="AB96" s="31"/>
    </row>
    <row r="97" spans="2:28" ht="13.5" customHeight="1">
      <c r="B97" s="31"/>
      <c r="C97" s="39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  <c r="AB97" s="31"/>
    </row>
    <row r="98" spans="2:28" ht="13.5" customHeight="1">
      <c r="B98" s="31"/>
      <c r="C98" s="39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  <c r="AB98" s="31"/>
    </row>
    <row r="99" spans="2:28" ht="13.5" customHeight="1">
      <c r="B99" s="31"/>
      <c r="C99" s="39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  <c r="AA99" s="31"/>
      <c r="AB99" s="31"/>
    </row>
    <row r="100" spans="2:28" ht="13.5" customHeight="1">
      <c r="B100" s="31"/>
      <c r="C100" s="39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  <c r="AB100" s="31"/>
    </row>
    <row r="101" spans="2:28" ht="13.5" customHeight="1">
      <c r="B101" s="31"/>
      <c r="C101" s="39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  <c r="AB101" s="31"/>
    </row>
    <row r="102" spans="2:28" ht="13.5" customHeight="1">
      <c r="B102" s="31"/>
      <c r="C102" s="39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  <c r="AB102" s="31"/>
    </row>
    <row r="103" spans="2:28" ht="13.5" customHeight="1">
      <c r="B103" s="31"/>
      <c r="C103" s="39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  <c r="AB103" s="31"/>
    </row>
    <row r="104" spans="2:28" ht="13.5" customHeight="1">
      <c r="B104" s="31"/>
      <c r="C104" s="39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  <c r="AB104" s="31"/>
    </row>
    <row r="105" spans="2:28" ht="13.5" customHeight="1">
      <c r="B105" s="31"/>
      <c r="C105" s="39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  <c r="AB105" s="31"/>
    </row>
    <row r="106" spans="2:28" ht="13.5" customHeight="1">
      <c r="B106" s="31"/>
      <c r="C106" s="39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  <c r="AB106" s="31"/>
    </row>
    <row r="107" spans="2:28" ht="13.5" customHeight="1">
      <c r="B107" s="31"/>
      <c r="C107" s="39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  <c r="AB107" s="31"/>
    </row>
    <row r="108" spans="2:28" ht="13.5" customHeight="1">
      <c r="B108" s="31"/>
      <c r="C108" s="39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  <c r="AB108" s="31"/>
    </row>
    <row r="109" spans="2:28" ht="13.5" customHeight="1">
      <c r="B109" s="31"/>
      <c r="C109" s="39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  <c r="AB109" s="31"/>
    </row>
    <row r="110" spans="2:28" ht="13.5" customHeight="1">
      <c r="B110" s="31"/>
      <c r="C110" s="39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  <c r="AB110" s="31"/>
    </row>
    <row r="111" spans="2:28" ht="13.5" customHeight="1">
      <c r="B111" s="31"/>
      <c r="C111" s="39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  <c r="AB111" s="31"/>
    </row>
    <row r="112" spans="2:28" ht="13.5" customHeight="1">
      <c r="B112" s="31"/>
      <c r="C112" s="39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  <c r="AB112" s="31"/>
    </row>
    <row r="113" spans="2:28" ht="13.5" customHeight="1">
      <c r="B113" s="31"/>
      <c r="C113" s="39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  <c r="AB113" s="31"/>
    </row>
    <row r="114" spans="2:28" ht="13.5" customHeight="1">
      <c r="B114" s="31"/>
      <c r="C114" s="39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1"/>
    </row>
    <row r="115" spans="2:28" ht="13.5" customHeight="1">
      <c r="B115" s="31"/>
      <c r="C115" s="39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1"/>
    </row>
    <row r="116" spans="2:28" ht="13.5" customHeight="1">
      <c r="B116" s="31"/>
      <c r="C116" s="39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31"/>
    </row>
    <row r="117" spans="2:28" ht="13.5" customHeight="1">
      <c r="B117" s="31"/>
      <c r="C117" s="39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1"/>
    </row>
    <row r="118" spans="2:28" ht="13.5" customHeight="1">
      <c r="B118" s="31"/>
      <c r="C118" s="39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1"/>
    </row>
    <row r="119" spans="2:28" ht="13.5" customHeight="1">
      <c r="B119" s="31"/>
      <c r="C119" s="39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1"/>
    </row>
    <row r="120" spans="2:28" ht="13.5" customHeight="1">
      <c r="B120" s="31"/>
      <c r="C120" s="39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1"/>
    </row>
    <row r="121" spans="2:28" ht="13.5" customHeight="1">
      <c r="B121" s="31"/>
      <c r="C121" s="39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31"/>
    </row>
    <row r="122" spans="2:28" ht="13.5" customHeight="1">
      <c r="B122" s="31"/>
      <c r="C122" s="39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  <c r="AB122" s="31"/>
    </row>
    <row r="123" spans="2:28" ht="13.5" customHeight="1">
      <c r="B123" s="31"/>
      <c r="C123" s="39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  <c r="AB123" s="31"/>
    </row>
  </sheetData>
  <mergeCells count="1">
    <mergeCell ref="B1:V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2025-05-07T08:18:26Z</dcterms:created>
  <dcterms:modified xsi:type="dcterms:W3CDTF">2025-05-07T12:49:24Z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2025-05-07T08:18:31Z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fe66d7b1-c17e-4ba8-a08d-2e146117dc7e</vt:lpwstr>
  </property>
  <property fmtid="{D5CDD505-2E9C-101B-9397-08002B2CF9AE}" pid="7" name="MSIP_Label_defa4170-0d19-0005-0004-bc88714345d2_ActionId">
    <vt:lpwstr>f45a5f12-3fd9-4ef4-b97e-22f2bccd3dd7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10, 3, 0, 2</vt:lpwstr>
  </property>
</Properties>
</file>