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i\Desktop\MyApp\my-medical-app\"/>
    </mc:Choice>
  </mc:AlternateContent>
  <xr:revisionPtr revIDLastSave="0" documentId="13_ncr:1_{DC8EBCDD-17A6-42AB-8889-DCEE04B724BD}" xr6:coauthVersionLast="47" xr6:coauthVersionMax="47" xr10:uidLastSave="{00000000-0000-0000-0000-000000000000}"/>
  <bookViews>
    <workbookView xWindow="-25635" yWindow="405" windowWidth="21600" windowHeight="12645" firstSheet="5" activeTab="5" xr2:uid="{00000000-000D-0000-FFFF-FFFF00000000}"/>
  </bookViews>
  <sheets>
    <sheet name="HUONG_DAN" sheetId="1" r:id="rId1"/>
    <sheet name="USERS" sheetId="2" r:id="rId2"/>
    <sheet name="WORK_ITEMS" sheetId="3" r:id="rId3"/>
    <sheet name="STATUS_DICTIONARY" sheetId="4" r:id="rId4"/>
    <sheet name="DASHBOARD_SPEC" sheetId="5" r:id="rId5"/>
    <sheet name="IT_SCHEMA_MVP" sheetId="6" r:id="rId6"/>
    <sheet name="ACCEPTANCE" sheetId="7" r:id="rId7"/>
    <sheet name="CAN_CHOT_TRUOC_GO_LIV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<sst xmlns="http://schemas.openxmlformats.org/spreadsheetml/2006/main" count="699" uniqueCount="431">
  <si>
    <t>INPUT CHO IT – e-ISO PATHOLOGY TRACKER (MVP TRƯỞNG KHOA)</t>
  </si>
  <si>
    <t>Mục tiêu</t>
  </si>
  <si>
    <t>App chỉ quản lý ĐẦU VIỆC ở cấp Trưởng khoa: ai phụ trách, hạn, trạng thái, minh chứng và cảnh báo. Không thay thế hồ sơ ISO chi tiết.</t>
  </si>
  <si>
    <t>Nguồn danh mục</t>
  </si>
  <si>
    <t>Tổng hợp từ bản phân công/hồ sơ/tài liệu đã rà soát trước đó.</t>
  </si>
  <si>
    <t>Màu vàng</t>
  </si>
  <si>
    <t>Ô có thể sửa/chốt trước khi gửi IT. Hiện đã điền sẵn phương án khuyến nghị để IT có thể triển khai ngay nếu khoa đồng ý.</t>
  </si>
  <si>
    <t>Tần suất/hạn</t>
  </si>
  <si>
    <t>Các hạn trong file là GỢI Ý VẬN HÀNH, không phải yêu cầu bắt buộc của ISO 15189. Có thể chỉnh theo quy định bệnh viện/khoa.</t>
  </si>
  <si>
    <t>Trạng thái chuẩn</t>
  </si>
  <si>
    <t>NOT_DUE / DUE_SOON / COMPLETED / OVERDUE.</t>
  </si>
  <si>
    <t>Nguyên tắc cảnh báo</t>
  </si>
  <si>
    <t>Nhắc trước hạn theo số ngày cấu hình; quá hạn 1 ngày thì chuyển OVERDUE và hiển thị trên Dashboard Trưởng khoa.</t>
  </si>
  <si>
    <t>Minh chứng</t>
  </si>
  <si>
    <t>Mặc định cho phép dán link Google Drive/SharePoint hoặc upload file. Không bắt buộc cho mọi đầu việc.</t>
  </si>
  <si>
    <t>Phân quyền</t>
  </si>
  <si>
    <t>Trưởng khoa/Admin xem tất cả, sửa phân công/hạn; nhân viên chỉ xem và hoàn thành đầu việc của mình.</t>
  </si>
  <si>
    <t>User_ID</t>
  </si>
  <si>
    <t>Họ tên</t>
  </si>
  <si>
    <t>Vai trò app</t>
  </si>
  <si>
    <t>Chức danh/nhóm</t>
  </si>
  <si>
    <t>Email</t>
  </si>
  <si>
    <t>Điện thoại</t>
  </si>
  <si>
    <t>Active</t>
  </si>
  <si>
    <t>U001</t>
  </si>
  <si>
    <t>Đào Thị Nguyệt</t>
  </si>
  <si>
    <t>Admin/Trưởng khoa</t>
  </si>
  <si>
    <t>Trưởng khoa</t>
  </si>
  <si>
    <t>Nguyethmu@gmail.com</t>
  </si>
  <si>
    <t>U002</t>
  </si>
  <si>
    <t>Lê Tuấn Anh</t>
  </si>
  <si>
    <t>User</t>
  </si>
  <si>
    <t>Bác sĩ</t>
  </si>
  <si>
    <t>Drtuananh189@gmail.com</t>
  </si>
  <si>
    <t>U003</t>
  </si>
  <si>
    <t>Nguyễn Thị Ngân</t>
  </si>
  <si>
    <t>nguyenthingan.bsdk@gmail.com</t>
  </si>
  <si>
    <t>U004</t>
  </si>
  <si>
    <t>Lương Thị Thùy Dung</t>
  </si>
  <si>
    <t>KTV</t>
  </si>
  <si>
    <t>thuydung71@gmail.com</t>
  </si>
  <si>
    <t>U005</t>
  </si>
  <si>
    <t>Nguyễn Thị Thu Hương</t>
  </si>
  <si>
    <t>Funny.monkeyhn345@gmail.com</t>
  </si>
  <si>
    <t>U006</t>
  </si>
  <si>
    <t>Trần Thị Vân</t>
  </si>
  <si>
    <t>Tranvanbvdg@gmail.com</t>
  </si>
  <si>
    <t>U007</t>
  </si>
  <si>
    <t>Dương Văn Quang</t>
  </si>
  <si>
    <t>quangvictor@yahoo.com</t>
  </si>
  <si>
    <t>U008</t>
  </si>
  <si>
    <t>Lại Hải Hà</t>
  </si>
  <si>
    <t>laihaiha92@gmail.com</t>
  </si>
  <si>
    <t>Item_ID</t>
  </si>
  <si>
    <t>Mã</t>
  </si>
  <si>
    <t>Đầu việc quản lý</t>
  </si>
  <si>
    <t>Người phụ trách</t>
  </si>
  <si>
    <t>Tần suất khuyến nghị</t>
  </si>
  <si>
    <t>Quy tắc hạn hoàn thành khuyến nghị</t>
  </si>
  <si>
    <t>Trưởng khoa duyệt?</t>
  </si>
  <si>
    <t>Nhắc trước (ngày)</t>
  </si>
  <si>
    <t>Loại theo dõi</t>
  </si>
  <si>
    <t>Ưu tiên</t>
  </si>
  <si>
    <t>Ghi chú vận hành</t>
  </si>
  <si>
    <t>W001</t>
  </si>
  <si>
    <t>XN.QL.01</t>
  </si>
  <si>
    <t>Quản lý trang thiết bị</t>
  </si>
  <si>
    <t>Hàng tháng</t>
  </si>
  <si>
    <t>Chốt rà soát trước ngày 05 của tháng kế tiếp</t>
  </si>
  <si>
    <t>Có</t>
  </si>
  <si>
    <t>Không</t>
  </si>
  <si>
    <t>Periodic</t>
  </si>
  <si>
    <t>Cao</t>
  </si>
  <si>
    <t>Theo dõi tình trạng hồ sơ thiết bị/bảo trì/hiệu chuẩn ở cấp tổng hợp, không nhập từng máy.</t>
  </si>
  <si>
    <t>W002</t>
  </si>
  <si>
    <t>XN.QL.02</t>
  </si>
  <si>
    <t>Kiểm soát sự không phù hợp</t>
  </si>
  <si>
    <t>Khi phát sinh</t>
  </si>
  <si>
    <t>Tạo đầu việc ngay trong ngày phát sinh; cập nhật xử lý trong 24 giờ đầu</t>
  </si>
  <si>
    <t>Event</t>
  </si>
  <si>
    <t>Trưởng khoa cần nhìn được sự cố đang mở/chưa đóng.</t>
  </si>
  <si>
    <t>W003</t>
  </si>
  <si>
    <t>XN.QL.03</t>
  </si>
  <si>
    <t>Hành động khắc phục (CAPA)</t>
  </si>
  <si>
    <t>Hạn do người tạo/Trưởng khoa đặt; mặc định 14 ngày sau khi mở CAPA</t>
  </si>
  <si>
    <t>Cho phép gia hạn có lý do; lưu lịch sử thay đổi hạn.</t>
  </si>
  <si>
    <t>W004</t>
  </si>
  <si>
    <t>XN.QL.04</t>
  </si>
  <si>
    <t>Xem xét của lãnh đạo</t>
  </si>
  <si>
    <t>Hàng năm</t>
  </si>
  <si>
    <t>Hoàn thành trước 30/11 hằng năm</t>
  </si>
  <si>
    <t>Annual</t>
  </si>
  <si>
    <t>Nên cấu hình được ngày cố định theo kế hoạch năm của bệnh viện.</t>
  </si>
  <si>
    <t>W005</t>
  </si>
  <si>
    <t>XN.QL.05</t>
  </si>
  <si>
    <t>Đào tạo nhân viên</t>
  </si>
  <si>
    <t>Hàng quý</t>
  </si>
  <si>
    <t>Chốt cập nhật kế hoạch/minh chứng trước ngày 05 của tháng đầu quý sau</t>
  </si>
  <si>
    <t>Trung bình</t>
  </si>
  <si>
    <t>Sự kiện đào tạo phát sinh vẫn có thể ghi bổ sung.</t>
  </si>
  <si>
    <t>W006</t>
  </si>
  <si>
    <t>XN.QL.06</t>
  </si>
  <si>
    <t>Đánh giá tay nghề / năng lực</t>
  </si>
  <si>
    <t>Hoàn thành trước 15/12 hằng năm</t>
  </si>
  <si>
    <t>Nếu khoa đánh giá theo ngày vào làm thì IT cần hỗ trợ hạn riêng theo nhân viên; MVP có thể dùng 1 hạn chung.</t>
  </si>
  <si>
    <t>W007</t>
  </si>
  <si>
    <t>XN.QL.07</t>
  </si>
  <si>
    <t>Xem xét, thỏa thuận dịch vụ</t>
  </si>
  <si>
    <t>Hàng năm / khi thay đổi</t>
  </si>
  <si>
    <t>Rà soát định kỳ trước 30/11; phát sinh hợp đồng mới thì theo sự việc</t>
  </si>
  <si>
    <t>Mixed</t>
  </si>
  <si>
    <t>MVP chỉ theo dõi đã rà soát/chưa rà soát.</t>
  </si>
  <si>
    <t>W008</t>
  </si>
  <si>
    <t>XN.QL.08</t>
  </si>
  <si>
    <t>Lựa chọn và đánh giá nhà cung cấp</t>
  </si>
  <si>
    <t>Có thể mở đầu việc phát sinh khi có nhà cung cấp mới.</t>
  </si>
  <si>
    <t>W009</t>
  </si>
  <si>
    <t>XN.QL.09</t>
  </si>
  <si>
    <t>Giải quyết khiếu nại khách hàng</t>
  </si>
  <si>
    <t>Tiếp nhận trong ngày; Trưởng khoa đặt hạn xử lý cho từng vụ việc</t>
  </si>
  <si>
    <t>Không nên cố định 1 hạn cho mọi khiếu nại.</t>
  </si>
  <si>
    <t>W010</t>
  </si>
  <si>
    <t>XN.QL.10</t>
  </si>
  <si>
    <t>Kiểm soát môi trường xét nghiệm</t>
  </si>
  <si>
    <t>Hàng ngày</t>
  </si>
  <si>
    <t>Xác nhận đầu mục hoàn thành trước 09:00 mỗi ngày làm việc</t>
  </si>
  <si>
    <t>Daily</t>
  </si>
  <si>
    <t>Chỉ xác nhận 'đã kiểm tra môi trường'; không quản lý từng nhiệt ẩm kế trong MVP.</t>
  </si>
  <si>
    <t>W011</t>
  </si>
  <si>
    <t>XN.QL.12</t>
  </si>
  <si>
    <t>Quản lý thông tin phòng xét nghiệm</t>
  </si>
  <si>
    <t>Rà soát/chốt trước ngày 05 của tháng đầu quý sau</t>
  </si>
  <si>
    <t>Theo dõi ở mức hồ sơ/chính sách, không thay thế LIS/HIS.</t>
  </si>
  <si>
    <t>W012</t>
  </si>
  <si>
    <t>XN.QL.18</t>
  </si>
  <si>
    <t>Ngoại kiểm</t>
  </si>
  <si>
    <t>Theo đợt</t>
  </si>
  <si>
    <t>Hạn theo chương trình ngoại kiểm; nhập Due_Date cho từng đợt</t>
  </si>
  <si>
    <t>IT cho phép tạo task theo từng đợt, không hard-code lịch.</t>
  </si>
  <si>
    <t>W013</t>
  </si>
  <si>
    <t>XN.QL.19</t>
  </si>
  <si>
    <t>Quản lý sinh phẩm, vật tư, hóa chất</t>
  </si>
  <si>
    <t>Chốt rà soát trước ngày 03 của tháng kế tiếp</t>
  </si>
  <si>
    <t>Tập trung trạng thái hồ sơ, hạn dùng/tồn kho chi tiết vẫn ở sổ/phần mềm hiện hành.</t>
  </si>
  <si>
    <t>W014</t>
  </si>
  <si>
    <t>XN.QL.20</t>
  </si>
  <si>
    <t>Đảm bảo tính khách quan</t>
  </si>
  <si>
    <t>Hàng năm / khi phát sinh</t>
  </si>
  <si>
    <t>Rà soát trước 30/11; cập nhật ngay khi có xung đột lợi ích</t>
  </si>
  <si>
    <t>Sự việc xung đột lợi ích cần được đẩy lên Trưởng khoa.</t>
  </si>
  <si>
    <t>W015</t>
  </si>
  <si>
    <t>XN.QL.22</t>
  </si>
  <si>
    <t>Bảo mật thông tin</t>
  </si>
  <si>
    <t>Rà soát trước 30/11; sự cố bảo mật tạo task ngay trong ngày</t>
  </si>
  <si>
    <t>Sự cố bảo mật nên được ưu tiên đỏ.</t>
  </si>
  <si>
    <t>W016</t>
  </si>
  <si>
    <t>XN.QL.24</t>
  </si>
  <si>
    <t>Quản lý rủi ro</t>
  </si>
  <si>
    <t>Chốt rà soát rủi ro trước ngày 05 của tháng đầu quý sau</t>
  </si>
  <si>
    <t>Cho phép ghi chú rủi ro mới và hành động xử lý.</t>
  </si>
  <si>
    <t>W017</t>
  </si>
  <si>
    <t>XN.QL.25</t>
  </si>
  <si>
    <t>Cải tiến liên tục</t>
  </si>
  <si>
    <t>Chốt tiến độ cải tiến trước ngày 10 của tháng đầu quý sau</t>
  </si>
  <si>
    <t>Nên có ghi chú kết quả/hiệu quả cải tiến.</t>
  </si>
  <si>
    <t>W018</t>
  </si>
  <si>
    <t>XN.QL.26</t>
  </si>
  <si>
    <t>Khảo sát sự hài lòng khách hàng</t>
  </si>
  <si>
    <t>Tổng hợp trước ngày 10 của tháng đầu quý sau</t>
  </si>
  <si>
    <t>Nếu bệnh viện quy định 6 tháng/năm thì đổi Frequency trong Admin.</t>
  </si>
  <si>
    <t>W019</t>
  </si>
  <si>
    <t>XN.QL.27</t>
  </si>
  <si>
    <t>Quản lý hồ sơ</t>
  </si>
  <si>
    <t>Rà soát tình trạng hồ sơ trước ngày 05 của tháng kế tiếp</t>
  </si>
  <si>
    <t>Chỉ theo dõi tình trạng đầy đủ/thiếu, không số hóa toàn bộ hồ sơ.</t>
  </si>
  <si>
    <t>W020</t>
  </si>
  <si>
    <t>XN.QL.28</t>
  </si>
  <si>
    <t>Đánh giá nội bộ</t>
  </si>
  <si>
    <t>Hoàn thành trước 31/10 hằng năm</t>
  </si>
  <si>
    <t>Ngày cụ thể nên thay đổi được theo kế hoạch đánh giá năm.</t>
  </si>
  <si>
    <t>W021</t>
  </si>
  <si>
    <t>XN.QL.29</t>
  </si>
  <si>
    <t>Theo dõi và đánh giá bộ chỉ số chất lượng</t>
  </si>
  <si>
    <t>Chốt số liệu trước ngày 05 của tháng kế tiếp</t>
  </si>
  <si>
    <t>Đây nên là đầu việc xuất hiện nổi bật trên Dashboard hàng tháng.</t>
  </si>
  <si>
    <t>W022</t>
  </si>
  <si>
    <t>XN.QL.30</t>
  </si>
  <si>
    <t>Quản lý nhân sự</t>
  </si>
  <si>
    <t>Hàng tháng / khi phát sinh</t>
  </si>
  <si>
    <t>Rà soát cập nhật trước ngày 05 của tháng kế tiếp</t>
  </si>
  <si>
    <t>Nhân sự mới/nghỉ/đổi vị trí cập nhật ngay khi phát sinh.</t>
  </si>
  <si>
    <t>W023</t>
  </si>
  <si>
    <t>XN.QL.31</t>
  </si>
  <si>
    <t>Lựa chọn và chuyển gửi mẫu ngoại viện</t>
  </si>
  <si>
    <t>Khi phát sinh / hàng quý</t>
  </si>
  <si>
    <t>Sự việc theo hạn từng ca; rà soát tổng hợp trước ngày 05 của tháng đầu quý sau</t>
  </si>
  <si>
    <t>Người phụ trách đã chốt: Đào Thị Nguyệt.</t>
  </si>
  <si>
    <t>W024</t>
  </si>
  <si>
    <t>HT.QL.01</t>
  </si>
  <si>
    <t>Kiểm soát tài liệu hệ thống QLCL</t>
  </si>
  <si>
    <t>Hàng tháng / khi thay đổi</t>
  </si>
  <si>
    <t>Rà soát danh mục hiệu lực trước ngày 05 của tháng kế tiếp</t>
  </si>
  <si>
    <t>Tài liệu mới/sửa đổi cập nhật ngay khi ban hành.</t>
  </si>
  <si>
    <t>W025</t>
  </si>
  <si>
    <t>GB.QL.02</t>
  </si>
  <si>
    <t>Tiếp nhận mẫu Giải phẫu bệnh</t>
  </si>
  <si>
    <t>Xác nhận kiểm soát đầu mục trước 16:30 ngày làm việc</t>
  </si>
  <si>
    <t>MVP chỉ ghi nhận kiểm soát đầu mục, không nhập từng mẫu.</t>
  </si>
  <si>
    <t>W026</t>
  </si>
  <si>
    <t>GB.QL.04</t>
  </si>
  <si>
    <t>Báo cáo kết quả Giải phẫu bệnh</t>
  </si>
  <si>
    <t>Rà soát tình trạng/TAT trước ngày 05 của tháng kế tiếp</t>
  </si>
  <si>
    <t>Không thay thế phần mềm trả kết quả.</t>
  </si>
  <si>
    <t>W027</t>
  </si>
  <si>
    <t>GB.QL.05</t>
  </si>
  <si>
    <t>Lưu mẫu và xử lý mẫu hết thời gian lưu</t>
  </si>
  <si>
    <t>Rà soát trước ngày 10 của tháng kế tiếp</t>
  </si>
  <si>
    <t>Có thể dùng link tới biên bản/hồ sơ xử lý.</t>
  </si>
  <si>
    <t>W028</t>
  </si>
  <si>
    <t>GB.QL.06-07</t>
  </si>
  <si>
    <t>Lưu lam/block và mượn trả</t>
  </si>
  <si>
    <t>Rà soát trước ngày 05 của tháng kế tiếp</t>
  </si>
  <si>
    <t>Không quản lý từng lam/block trong MVP.</t>
  </si>
  <si>
    <t>W029</t>
  </si>
  <si>
    <t>GB.QL.08</t>
  </si>
  <si>
    <t>Nội kiểm</t>
  </si>
  <si>
    <t>Chốt tổng hợp nội kiểm trước ngày 05 của tháng kế tiếp</t>
  </si>
  <si>
    <t>Kết quả chi tiết vẫn lưu theo hồ sơ nội kiểm hiện hành.</t>
  </si>
  <si>
    <t>W030</t>
  </si>
  <si>
    <t>GB.QL.09</t>
  </si>
  <si>
    <t>Xác nhận giá trị sử dụng / phê duyệt phương pháp</t>
  </si>
  <si>
    <t>Hạn do Trưởng khoa đặt theo kế hoạch triển khai phương pháp</t>
  </si>
  <si>
    <t>Không tạo task định kỳ nếu không có phương pháp mới/thay đổi lớn.</t>
  </si>
  <si>
    <t>Status_Code</t>
  </si>
  <si>
    <t>Tên hiển thị</t>
  </si>
  <si>
    <t>Màu đề xuất</t>
  </si>
  <si>
    <t>Logic</t>
  </si>
  <si>
    <t>NOT_DUE</t>
  </si>
  <si>
    <t>Chưa đến hạn</t>
  </si>
  <si>
    <t>Xám</t>
  </si>
  <si>
    <t>Today &lt; Due_Date - Reminder_Days</t>
  </si>
  <si>
    <t>DUE_SOON</t>
  </si>
  <si>
    <t>Sắp đến hạn</t>
  </si>
  <si>
    <t>Vàng</t>
  </si>
  <si>
    <t>Today &gt;= Due_Date - Reminder_Days AND chưa hoàn thành</t>
  </si>
  <si>
    <t>COMPLETED</t>
  </si>
  <si>
    <t>Đã hoàn thành</t>
  </si>
  <si>
    <t>Xanh</t>
  </si>
  <si>
    <t>Completed_Date có giá trị</t>
  </si>
  <si>
    <t>OVERDUE</t>
  </si>
  <si>
    <t>Quá hạn</t>
  </si>
  <si>
    <t>Đỏ</t>
  </si>
  <si>
    <t>Today &gt; Due_Date AND chưa hoàn thành</t>
  </si>
  <si>
    <t>DASHBOARD TRƯỞNG KHOA – YÊU CẦU HIỂN THỊ</t>
  </si>
  <si>
    <t>Khối</t>
  </si>
  <si>
    <t>Nội dung</t>
  </si>
  <si>
    <t>Filter mặc định</t>
  </si>
  <si>
    <t>Click vào</t>
  </si>
  <si>
    <t>Ghi chú</t>
  </si>
  <si>
    <t>KPI 1</t>
  </si>
  <si>
    <t>Số đầu việc quá hạn</t>
  </si>
  <si>
    <t>Tháng hiện tại</t>
  </si>
  <si>
    <t>Danh sách OVERDUE</t>
  </si>
  <si>
    <t>0</t>
  </si>
  <si>
    <t>Thẻ đỏ</t>
  </si>
  <si>
    <t>KPI 2</t>
  </si>
  <si>
    <t>Số đầu việc sắp đến hạn</t>
  </si>
  <si>
    <t>48 giờ hoặc theo Reminder_Days</t>
  </si>
  <si>
    <t>Danh sách DUE_SOON</t>
  </si>
  <si>
    <t>Thẻ vàng</t>
  </si>
  <si>
    <t>KPI 3</t>
  </si>
  <si>
    <t>Danh sách COMPLETED</t>
  </si>
  <si>
    <t>Thẻ xanh</t>
  </si>
  <si>
    <t>KPI 4</t>
  </si>
  <si>
    <t>Tỷ lệ hoàn thành</t>
  </si>
  <si>
    <t>Danh sách tất cả task đến hạn</t>
  </si>
  <si>
    <t>100%</t>
  </si>
  <si>
    <t>Completed / Total due</t>
  </si>
  <si>
    <t>Bảng điểm nghẽn</t>
  </si>
  <si>
    <t>Chỉ hiện OVERDUE + DUE_SOON</t>
  </si>
  <si>
    <t>Toàn khoa</t>
  </si>
  <si>
    <t>Chi tiết task</t>
  </si>
  <si>
    <t>Cột: đầu việc, người phụ trách, hạn, số ngày trễ</t>
  </si>
  <si>
    <t>Theo nhân sự</t>
  </si>
  <si>
    <t>Tỷ lệ hoàn thành theo người</t>
  </si>
  <si>
    <t>Danh sách task của người đó</t>
  </si>
  <si>
    <t>Dùng để Trưởng khoa nhìn nhanh khối lượng/chậm trễ</t>
  </si>
  <si>
    <t>Bảng</t>
  </si>
  <si>
    <t>Trường</t>
  </si>
  <si>
    <t>Kiểu gợi ý</t>
  </si>
  <si>
    <t>Bắt buộc</t>
  </si>
  <si>
    <t>Mô tả</t>
  </si>
  <si>
    <t>Users</t>
  </si>
  <si>
    <t>UUID/String</t>
  </si>
  <si>
    <t>Khóa chính</t>
  </si>
  <si>
    <t>Full_Name</t>
  </si>
  <si>
    <t>String</t>
  </si>
  <si>
    <t>Role</t>
  </si>
  <si>
    <t>Enum</t>
  </si>
  <si>
    <t>ADMIN / USER</t>
  </si>
  <si>
    <t>Dùng gửi thông báo nếu có</t>
  </si>
  <si>
    <t>Work_Items</t>
  </si>
  <si>
    <t>Item_Code</t>
  </si>
  <si>
    <t>VD XN.QL.29</t>
  </si>
  <si>
    <t>Item_Name</t>
  </si>
  <si>
    <t>Tên đầu việc</t>
  </si>
  <si>
    <t>Assignee_ID</t>
  </si>
  <si>
    <t>FK Users</t>
  </si>
  <si>
    <t>Frequency</t>
  </si>
  <si>
    <t>Enum/String</t>
  </si>
  <si>
    <t>Daily/Monthly/Quarterly/Annual/Event/Mixed</t>
  </si>
  <si>
    <t>Due_Rule</t>
  </si>
  <si>
    <t>JSON/String</t>
  </si>
  <si>
    <t>Quy tắc sinh hạn</t>
  </si>
  <si>
    <t>Reminder_Days</t>
  </si>
  <si>
    <t>Integer</t>
  </si>
  <si>
    <t>Số ngày nhắc trước</t>
  </si>
  <si>
    <t>Evidence_Required</t>
  </si>
  <si>
    <t>Boolean</t>
  </si>
  <si>
    <t>Có bắt buộc minh chứng</t>
  </si>
  <si>
    <t>Approval_Required</t>
  </si>
  <si>
    <t>Có cần Trưởng khoa duyệt</t>
  </si>
  <si>
    <t>Task_Status</t>
  </si>
  <si>
    <t>Task_ID</t>
  </si>
  <si>
    <t>Task theo kỳ/sự kiện</t>
  </si>
  <si>
    <t>FK Work_Items</t>
  </si>
  <si>
    <t>Đầu việc</t>
  </si>
  <si>
    <t>Period</t>
  </si>
  <si>
    <t>String/Date</t>
  </si>
  <si>
    <t>VD 09/2026 hoặc 2026-Q3</t>
  </si>
  <si>
    <t>Due_Date</t>
  </si>
  <si>
    <t>DateTime</t>
  </si>
  <si>
    <t>Hạn thực tế</t>
  </si>
  <si>
    <t>Completed_Date</t>
  </si>
  <si>
    <t>Ngày hoàn thành</t>
  </si>
  <si>
    <t>Status</t>
  </si>
  <si>
    <t>NOT_DUE/DUE_SOON/COMPLETED/OVERDUE</t>
  </si>
  <si>
    <t>Evidence_URL</t>
  </si>
  <si>
    <t>Link minh chứng</t>
  </si>
  <si>
    <t>Note</t>
  </si>
  <si>
    <t>Text</t>
  </si>
  <si>
    <t>Approved_By</t>
  </si>
  <si>
    <t>Trưởng khoa duyệt nếu cần</t>
  </si>
  <si>
    <t>Approved_At</t>
  </si>
  <si>
    <t>Thời gian duyệt</t>
  </si>
  <si>
    <t>Audit_Log</t>
  </si>
  <si>
    <t>Audit_ID</t>
  </si>
  <si>
    <t>UUID</t>
  </si>
  <si>
    <t>Ai thao tác</t>
  </si>
  <si>
    <t>Action</t>
  </si>
  <si>
    <t>Complete/Reopen/EditDue/Reassign...</t>
  </si>
  <si>
    <t>Entity_ID</t>
  </si>
  <si>
    <t>Task/Work item liên quan</t>
  </si>
  <si>
    <t>Timestamp</t>
  </si>
  <si>
    <t>Thời gian</t>
  </si>
  <si>
    <t>Old_Value/New_Value</t>
  </si>
  <si>
    <t>JSON/Text</t>
  </si>
  <si>
    <t>Lưu trước/sau thay đổi</t>
  </si>
  <si>
    <t>ID</t>
  </si>
  <si>
    <t>Tiêu chí nghiệm thu MVP</t>
  </si>
  <si>
    <t>Đạt khi</t>
  </si>
  <si>
    <t>AC01</t>
  </si>
  <si>
    <t>Đăng nhập và phân quyền</t>
  </si>
  <si>
    <t>Admin xem/sửa toàn bộ; User chỉ xem task của mình</t>
  </si>
  <si>
    <t>AC02</t>
  </si>
  <si>
    <t>Sinh đầu việc định kỳ</t>
  </si>
  <si>
    <t>Hệ thống tự sinh task theo Frequency/Due_Rule</t>
  </si>
  <si>
    <t>AC03</t>
  </si>
  <si>
    <t>Cập nhật hoàn thành</t>
  </si>
  <si>
    <t>User có thể hoàn thành, ghi chú, đính minh chứng</t>
  </si>
  <si>
    <t>AC04</t>
  </si>
  <si>
    <t>Tính trạng thái tự động</t>
  </si>
  <si>
    <t>4 trạng thái hiển thị đúng theo Due_Date và Completed_Date</t>
  </si>
  <si>
    <t>AC05</t>
  </si>
  <si>
    <t>Dashboard Trưởng khoa</t>
  </si>
  <si>
    <t>Hiển thị KPI + điểm nghẽn + lọc theo nhân sự/tháng</t>
  </si>
  <si>
    <t>AC06</t>
  </si>
  <si>
    <t>Cảnh báo</t>
  </si>
  <si>
    <t>DUE_SOON và OVERDUE được hiển thị/notify đúng</t>
  </si>
  <si>
    <t>AC07</t>
  </si>
  <si>
    <t>Phân công</t>
  </si>
  <si>
    <t>Admin có thể đổi Assignee mà không cần sửa code</t>
  </si>
  <si>
    <t>AC08</t>
  </si>
  <si>
    <t>Chỉnh tần suất/hạn</t>
  </si>
  <si>
    <t>Admin chỉnh Frequency/Due_Rule/Reminder_Days trên giao diện</t>
  </si>
  <si>
    <t>AC09</t>
  </si>
  <si>
    <t>Lịch sử</t>
  </si>
  <si>
    <t>Hoàn thành, mở lại, đổi hạn, đổi người đều có Audit_Log</t>
  </si>
  <si>
    <t>AC10</t>
  </si>
  <si>
    <t>Xuất dữ liệu</t>
  </si>
  <si>
    <t>Trưởng khoa xuất được Excel danh sách task theo khoảng thời gian/trạng thái</t>
  </si>
  <si>
    <t>AC11</t>
  </si>
  <si>
    <t>Mobile friendly</t>
  </si>
  <si>
    <t>Dùng tốt trên điện thoại để nhân viên bấm Hoàn thành nhanh</t>
  </si>
  <si>
    <t>AC12</t>
  </si>
  <si>
    <t>Không hard-code</t>
  </si>
  <si>
    <t>Ngày hạn, người phụ trách, nhắc trước đều cấu hình được</t>
  </si>
  <si>
    <t>STT</t>
  </si>
  <si>
    <t>Nội dung cần chốt</t>
  </si>
  <si>
    <t>Khuyến nghị hiện tại</t>
  </si>
  <si>
    <t>Người chốt</t>
  </si>
  <si>
    <t>Trạng thái</t>
  </si>
  <si>
    <t>Email/điện thoại nhận cảnh báo của 8 nhân sự</t>
  </si>
  <si>
    <t>Email của 8 nhân sự đã bổ sung từ danh sách khoa; số điện thoại chưa có.</t>
  </si>
  <si>
    <t>Có dùng email thông báo hay chỉ thông báo trong app</t>
  </si>
  <si>
    <t>MVP: trong app; email cho OVERDUE nếu dễ triển khai</t>
  </si>
  <si>
    <t>Trưởng khoa + IT</t>
  </si>
  <si>
    <t>Mốc DUE_SOON mặc định</t>
  </si>
  <si>
    <t>Theo Reminder_Days từng đầu việc; nếu không có thì 3 ngày</t>
  </si>
  <si>
    <t>Đề xuất</t>
  </si>
  <si>
    <t>Ngày làm việc đối với task hàng ngày</t>
  </si>
  <si>
    <t>Thứ 2–Thứ 6; cho phép cấu hình ngày nghỉ/lễ</t>
  </si>
  <si>
    <t>Minh chứng lưu ở đâu</t>
  </si>
  <si>
    <t>Ưu tiên URL tới Drive/SharePoint, app chỉ lưu link</t>
  </si>
  <si>
    <t>Đầu việc nào bắt buộc Trưởng khoa duyệt</t>
  </si>
  <si>
    <t>Theo cột 'Trưởng khoa duyệt?' trong WORK_ITEMS</t>
  </si>
  <si>
    <t>Hạn định kỳ từng đầu việc</t>
  </si>
  <si>
    <t>Đã điền sẵn khuyến nghị trong WORK_ITEMS</t>
  </si>
  <si>
    <t>Màu sắc/logo/tên hiển thị</t>
  </si>
  <si>
    <t>e-ISO Pathology Tracker – Khoa Giải phẫu bệnh</t>
  </si>
  <si>
    <t>0987372288</t>
  </si>
  <si>
    <t>0382337010</t>
  </si>
  <si>
    <t>0369239809</t>
  </si>
  <si>
    <t>0936099158</t>
  </si>
  <si>
    <t>0916787186</t>
  </si>
  <si>
    <t>0399572155</t>
  </si>
  <si>
    <t>0835028886</t>
  </si>
  <si>
    <t>0988468514</t>
  </si>
  <si>
    <t>Email đã chốt / Điện thoại đã chốt</t>
  </si>
  <si>
    <t xml:space="preserve"> chốt</t>
  </si>
  <si>
    <t>Chốt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</si>
</sst>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b/>
      <sz val="11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0" xfId="0" applyFont="1" applyFill="1" applyAlignment="1">
      <alignment vertical="center"/>
    </xf>
    <xf numFmtId="0" fontId="0" fillId="0" borderId="0" xfId="0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4" borderId="0" xfId="0" applyFont="1" applyFill="1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5" borderId="0" xfId="0" quotePrefix="1" applyFill="1"/>
    <xf numFmtId="0" fontId="0" fillId="8" borderId="0" xfId="0" quotePrefix="1" applyFill="1"/>
    <xf numFmtId="0" fontId="1" fillId="2" borderId="0" xfId="0" applyFont="1" applyFill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workbookViewId="0">
      <selection sqref="A1:H1"/>
    </sheetView>
  </sheetViews>
  <sheetFormatPr defaultRowHeight="14.25"/>
  <cols>
    <col min="1" max="1" width="24" customWidth="1"/>
    <col min="2" max="2" width="95" customWidth="1"/>
  </cols>
  <sheetData>
    <row r="1" spans="1:8" ht="20.25">
      <c r="A1" s="11" t="s">
        <v>0</v>
      </c>
      <c r="B1" s="11"/>
      <c r="C1" s="11"/>
      <c r="D1" s="11"/>
      <c r="E1" s="11"/>
      <c r="F1" s="11"/>
      <c r="G1" s="11"/>
      <c r="H1" s="11"/>
    </row>
    <row r="3" spans="1:8" ht="28.9" customHeight="1">
      <c r="A3" s="1" t="s">
        <v>1</v>
      </c>
      <c r="B3" s="2" t="s">
        <v>2</v>
      </c>
    </row>
    <row r="4" spans="1:8" ht="28.9" customHeight="1">
      <c r="A4" s="1" t="s">
        <v>3</v>
      </c>
      <c r="B4" s="2" t="s">
        <v>4</v>
      </c>
    </row>
    <row r="5" spans="1:8" ht="28.9" customHeight="1">
      <c r="A5" s="1" t="s">
        <v>5</v>
      </c>
      <c r="B5" s="2" t="s">
        <v>6</v>
      </c>
    </row>
    <row r="6" spans="1:8" ht="28.9" customHeight="1">
      <c r="A6" s="1" t="s">
        <v>7</v>
      </c>
      <c r="B6" s="2" t="s">
        <v>8</v>
      </c>
    </row>
    <row r="7" spans="1:8" ht="28.9" customHeight="1">
      <c r="A7" s="1" t="s">
        <v>9</v>
      </c>
      <c r="B7" s="2" t="s">
        <v>10</v>
      </c>
    </row>
    <row r="8" spans="1:8" ht="28.9" customHeight="1">
      <c r="A8" s="1" t="s">
        <v>11</v>
      </c>
      <c r="B8" s="2" t="s">
        <v>12</v>
      </c>
    </row>
    <row r="9" spans="1:8" ht="28.9" customHeight="1">
      <c r="A9" s="1" t="s">
        <v>13</v>
      </c>
      <c r="B9" s="2" t="s">
        <v>14</v>
      </c>
    </row>
    <row r="10" spans="1:8" ht="28.9" customHeight="1">
      <c r="A10" s="1" t="s">
        <v>15</v>
      </c>
      <c r="B10" s="2" t="s">
        <v>16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F15" sqref="F15"/>
    </sheetView>
  </sheetViews>
  <sheetFormatPr defaultRowHeight="14.25"/>
  <cols>
    <col min="1" max="1" width="12" customWidth="1"/>
    <col min="2" max="2" width="24" customWidth="1"/>
    <col min="3" max="3" width="20" customWidth="1"/>
    <col min="4" max="4" width="18" customWidth="1"/>
    <col min="5" max="5" width="30" customWidth="1"/>
    <col min="6" max="6" width="18" customWidth="1"/>
    <col min="7" max="7" width="10" customWidth="1"/>
  </cols>
  <sheetData>
    <row r="1" spans="1:7" ht="1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</row>
    <row r="2" spans="1:7">
      <c r="A2" t="s">
        <v>24</v>
      </c>
      <c r="B2" t="s">
        <v>25</v>
      </c>
      <c r="C2" t="s">
        <v>26</v>
      </c>
      <c r="D2" t="s">
        <v>27</v>
      </c>
      <c r="E2" s="7" t="s">
        <v>28</v>
      </c>
      <c r="F2" s="9" t="s">
        <v>421</v>
      </c>
      <c r="G2" s="3" t="b">
        <v>1</v>
      </c>
    </row>
    <row r="3" spans="1:7">
      <c r="A3" t="s">
        <v>29</v>
      </c>
      <c r="B3" t="s">
        <v>30</v>
      </c>
      <c r="C3" t="s">
        <v>31</v>
      </c>
      <c r="D3" t="s">
        <v>32</v>
      </c>
      <c r="E3" s="7" t="s">
        <v>33</v>
      </c>
      <c r="F3" s="9" t="s">
        <v>420</v>
      </c>
      <c r="G3" s="3" t="b">
        <v>1</v>
      </c>
    </row>
    <row r="4" spans="1:7">
      <c r="A4" t="s">
        <v>34</v>
      </c>
      <c r="B4" t="s">
        <v>35</v>
      </c>
      <c r="C4" t="s">
        <v>31</v>
      </c>
      <c r="D4" t="s">
        <v>32</v>
      </c>
      <c r="E4" s="7" t="s">
        <v>36</v>
      </c>
      <c r="F4" s="9" t="s">
        <v>422</v>
      </c>
      <c r="G4" s="3" t="b">
        <v>1</v>
      </c>
    </row>
    <row r="5" spans="1:7">
      <c r="A5" t="s">
        <v>37</v>
      </c>
      <c r="B5" t="s">
        <v>38</v>
      </c>
      <c r="C5" t="s">
        <v>31</v>
      </c>
      <c r="D5" t="s">
        <v>39</v>
      </c>
      <c r="E5" s="7" t="s">
        <v>40</v>
      </c>
      <c r="F5" s="10" t="s">
        <v>424</v>
      </c>
      <c r="G5" s="3" t="b">
        <v>1</v>
      </c>
    </row>
    <row r="6" spans="1:7">
      <c r="A6" t="s">
        <v>41</v>
      </c>
      <c r="B6" t="s">
        <v>42</v>
      </c>
      <c r="C6" t="s">
        <v>31</v>
      </c>
      <c r="D6" t="s">
        <v>39</v>
      </c>
      <c r="E6" s="7" t="s">
        <v>43</v>
      </c>
      <c r="F6" s="9" t="s">
        <v>423</v>
      </c>
      <c r="G6" s="3" t="b">
        <v>1</v>
      </c>
    </row>
    <row r="7" spans="1:7">
      <c r="A7" t="s">
        <v>44</v>
      </c>
      <c r="B7" t="s">
        <v>45</v>
      </c>
      <c r="C7" t="s">
        <v>31</v>
      </c>
      <c r="D7" t="s">
        <v>39</v>
      </c>
      <c r="E7" s="7" t="s">
        <v>46</v>
      </c>
      <c r="F7" s="9" t="s">
        <v>425</v>
      </c>
      <c r="G7" s="3" t="b">
        <v>1</v>
      </c>
    </row>
    <row r="8" spans="1:7">
      <c r="A8" t="s">
        <v>47</v>
      </c>
      <c r="B8" t="s">
        <v>48</v>
      </c>
      <c r="C8" t="s">
        <v>31</v>
      </c>
      <c r="D8" t="s">
        <v>39</v>
      </c>
      <c r="E8" s="7" t="s">
        <v>49</v>
      </c>
      <c r="F8" s="9" t="s">
        <v>426</v>
      </c>
      <c r="G8" s="3" t="b">
        <v>1</v>
      </c>
    </row>
    <row r="9" spans="1:7">
      <c r="A9" t="s">
        <v>50</v>
      </c>
      <c r="B9" t="s">
        <v>51</v>
      </c>
      <c r="C9" t="s">
        <v>31</v>
      </c>
      <c r="D9" t="s">
        <v>39</v>
      </c>
      <c r="E9" s="7" t="s">
        <v>52</v>
      </c>
      <c r="F9" s="9" t="s">
        <v>427</v>
      </c>
      <c r="G9" s="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topLeftCell="B7" workbookViewId="0">
      <selection activeCell="C18" sqref="C18"/>
    </sheetView>
  </sheetViews>
  <sheetFormatPr defaultRowHeight="14.25"/>
  <cols>
    <col min="1" max="1" width="10" customWidth="1"/>
    <col min="2" max="2" width="14" customWidth="1"/>
    <col min="3" max="3" width="42" customWidth="1"/>
    <col min="4" max="4" width="24" customWidth="1"/>
    <col min="5" max="5" width="22" customWidth="1"/>
    <col min="6" max="6" width="48" customWidth="1"/>
    <col min="7" max="7" width="14" customWidth="1"/>
    <col min="8" max="8" width="18" customWidth="1"/>
    <col min="9" max="10" width="16" customWidth="1"/>
    <col min="11" max="11" width="12" customWidth="1"/>
    <col min="12" max="12" width="58" customWidth="1"/>
  </cols>
  <sheetData>
    <row r="1" spans="1:12" ht="30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  <c r="F1" s="4" t="s">
        <v>58</v>
      </c>
      <c r="G1" s="4" t="s">
        <v>13</v>
      </c>
      <c r="H1" s="4" t="s">
        <v>59</v>
      </c>
      <c r="I1" s="4" t="s">
        <v>60</v>
      </c>
      <c r="J1" s="4" t="s">
        <v>61</v>
      </c>
      <c r="K1" s="4" t="s">
        <v>62</v>
      </c>
      <c r="L1" s="4" t="s">
        <v>63</v>
      </c>
    </row>
    <row r="2" spans="1:12">
      <c r="A2" t="s">
        <v>64</v>
      </c>
      <c r="B2" t="s">
        <v>65</v>
      </c>
      <c r="C2" t="s">
        <v>66</v>
      </c>
      <c r="D2" t="s">
        <v>48</v>
      </c>
      <c r="E2" s="5" t="s">
        <v>67</v>
      </c>
      <c r="F2" s="5" t="s">
        <v>68</v>
      </c>
      <c r="G2" s="5" t="s">
        <v>69</v>
      </c>
      <c r="H2" s="5" t="s">
        <v>70</v>
      </c>
      <c r="I2" s="5">
        <v>3</v>
      </c>
      <c r="J2" t="s">
        <v>71</v>
      </c>
      <c r="K2" s="5" t="s">
        <v>72</v>
      </c>
      <c r="L2" s="5" t="s">
        <v>73</v>
      </c>
    </row>
    <row r="3" spans="1:12">
      <c r="A3" t="s">
        <v>74</v>
      </c>
      <c r="B3" t="s">
        <v>75</v>
      </c>
      <c r="C3" t="s">
        <v>76</v>
      </c>
      <c r="D3" t="s">
        <v>42</v>
      </c>
      <c r="E3" s="5" t="s">
        <v>77</v>
      </c>
      <c r="F3" s="5" t="s">
        <v>78</v>
      </c>
      <c r="G3" s="5" t="s">
        <v>69</v>
      </c>
      <c r="H3" s="5" t="s">
        <v>69</v>
      </c>
      <c r="I3" s="5">
        <v>0</v>
      </c>
      <c r="J3" t="s">
        <v>79</v>
      </c>
      <c r="K3" s="5" t="s">
        <v>72</v>
      </c>
      <c r="L3" s="5" t="s">
        <v>80</v>
      </c>
    </row>
    <row r="4" spans="1:12">
      <c r="A4" t="s">
        <v>81</v>
      </c>
      <c r="B4" t="s">
        <v>82</v>
      </c>
      <c r="C4" t="s">
        <v>83</v>
      </c>
      <c r="D4" t="s">
        <v>42</v>
      </c>
      <c r="E4" s="5" t="s">
        <v>77</v>
      </c>
      <c r="F4" s="5" t="s">
        <v>84</v>
      </c>
      <c r="G4" s="5" t="s">
        <v>69</v>
      </c>
      <c r="H4" s="5" t="s">
        <v>69</v>
      </c>
      <c r="I4" s="5">
        <v>3</v>
      </c>
      <c r="J4" t="s">
        <v>79</v>
      </c>
      <c r="K4" s="5" t="s">
        <v>72</v>
      </c>
      <c r="L4" s="5" t="s">
        <v>85</v>
      </c>
    </row>
    <row r="5" spans="1:12">
      <c r="A5" t="s">
        <v>86</v>
      </c>
      <c r="B5" t="s">
        <v>87</v>
      </c>
      <c r="C5" t="s">
        <v>88</v>
      </c>
      <c r="D5" t="s">
        <v>25</v>
      </c>
      <c r="E5" s="5" t="s">
        <v>89</v>
      </c>
      <c r="F5" s="5" t="s">
        <v>90</v>
      </c>
      <c r="G5" s="5" t="s">
        <v>69</v>
      </c>
      <c r="H5" s="5" t="s">
        <v>69</v>
      </c>
      <c r="I5" s="5">
        <v>14</v>
      </c>
      <c r="J5" t="s">
        <v>91</v>
      </c>
      <c r="K5" s="5" t="s">
        <v>72</v>
      </c>
      <c r="L5" s="5" t="s">
        <v>92</v>
      </c>
    </row>
    <row r="6" spans="1:12">
      <c r="A6" t="s">
        <v>93</v>
      </c>
      <c r="B6" t="s">
        <v>94</v>
      </c>
      <c r="C6" t="s">
        <v>95</v>
      </c>
      <c r="D6" t="s">
        <v>38</v>
      </c>
      <c r="E6" s="5" t="s">
        <v>96</v>
      </c>
      <c r="F6" s="5" t="s">
        <v>97</v>
      </c>
      <c r="G6" s="5" t="s">
        <v>69</v>
      </c>
      <c r="H6" s="5" t="s">
        <v>70</v>
      </c>
      <c r="I6" s="5">
        <v>5</v>
      </c>
      <c r="J6" t="s">
        <v>71</v>
      </c>
      <c r="K6" s="5" t="s">
        <v>98</v>
      </c>
      <c r="L6" s="5" t="s">
        <v>99</v>
      </c>
    </row>
    <row r="7" spans="1:12">
      <c r="A7" t="s">
        <v>100</v>
      </c>
      <c r="B7" t="s">
        <v>101</v>
      </c>
      <c r="C7" t="s">
        <v>102</v>
      </c>
      <c r="D7" t="s">
        <v>38</v>
      </c>
      <c r="E7" s="5" t="s">
        <v>89</v>
      </c>
      <c r="F7" s="5" t="s">
        <v>103</v>
      </c>
      <c r="G7" s="5" t="s">
        <v>69</v>
      </c>
      <c r="H7" s="5" t="s">
        <v>70</v>
      </c>
      <c r="I7" s="5">
        <v>14</v>
      </c>
      <c r="J7" t="s">
        <v>91</v>
      </c>
      <c r="K7" s="5" t="s">
        <v>72</v>
      </c>
      <c r="L7" s="5" t="s">
        <v>104</v>
      </c>
    </row>
    <row r="8" spans="1:12">
      <c r="A8" t="s">
        <v>105</v>
      </c>
      <c r="B8" t="s">
        <v>106</v>
      </c>
      <c r="C8" t="s">
        <v>107</v>
      </c>
      <c r="D8" t="s">
        <v>51</v>
      </c>
      <c r="E8" s="5" t="s">
        <v>108</v>
      </c>
      <c r="F8" s="5" t="s">
        <v>109</v>
      </c>
      <c r="G8" s="5" t="s">
        <v>69</v>
      </c>
      <c r="H8" s="5" t="s">
        <v>70</v>
      </c>
      <c r="I8" s="5">
        <v>7</v>
      </c>
      <c r="J8" t="s">
        <v>110</v>
      </c>
      <c r="K8" s="5" t="s">
        <v>98</v>
      </c>
      <c r="L8" s="5" t="s">
        <v>111</v>
      </c>
    </row>
    <row r="9" spans="1:12">
      <c r="A9" t="s">
        <v>112</v>
      </c>
      <c r="B9" t="s">
        <v>113</v>
      </c>
      <c r="C9" t="s">
        <v>114</v>
      </c>
      <c r="D9" t="s">
        <v>48</v>
      </c>
      <c r="E9" s="5" t="s">
        <v>89</v>
      </c>
      <c r="F9" s="5" t="s">
        <v>90</v>
      </c>
      <c r="G9" s="5" t="s">
        <v>69</v>
      </c>
      <c r="H9" s="5" t="s">
        <v>70</v>
      </c>
      <c r="I9" s="5">
        <v>14</v>
      </c>
      <c r="J9" t="s">
        <v>91</v>
      </c>
      <c r="K9" s="5" t="s">
        <v>98</v>
      </c>
      <c r="L9" s="5" t="s">
        <v>115</v>
      </c>
    </row>
    <row r="10" spans="1:12">
      <c r="A10" t="s">
        <v>116</v>
      </c>
      <c r="B10" t="s">
        <v>117</v>
      </c>
      <c r="C10" t="s">
        <v>118</v>
      </c>
      <c r="D10" t="s">
        <v>45</v>
      </c>
      <c r="E10" s="5" t="s">
        <v>77</v>
      </c>
      <c r="F10" s="5" t="s">
        <v>119</v>
      </c>
      <c r="G10" s="5" t="s">
        <v>69</v>
      </c>
      <c r="H10" s="5" t="s">
        <v>69</v>
      </c>
      <c r="I10" s="5">
        <v>0</v>
      </c>
      <c r="J10" t="s">
        <v>79</v>
      </c>
      <c r="K10" s="5" t="s">
        <v>72</v>
      </c>
      <c r="L10" s="5" t="s">
        <v>120</v>
      </c>
    </row>
    <row r="11" spans="1:12">
      <c r="A11" t="s">
        <v>121</v>
      </c>
      <c r="B11" t="s">
        <v>122</v>
      </c>
      <c r="C11" t="s">
        <v>123</v>
      </c>
      <c r="D11" t="s">
        <v>45</v>
      </c>
      <c r="E11" s="5" t="s">
        <v>124</v>
      </c>
      <c r="F11" s="5" t="s">
        <v>125</v>
      </c>
      <c r="G11" s="5" t="s">
        <v>70</v>
      </c>
      <c r="H11" s="5" t="s">
        <v>70</v>
      </c>
      <c r="I11" s="5">
        <v>0</v>
      </c>
      <c r="J11" t="s">
        <v>126</v>
      </c>
      <c r="K11" s="5" t="s">
        <v>72</v>
      </c>
      <c r="L11" s="5" t="s">
        <v>127</v>
      </c>
    </row>
    <row r="12" spans="1:12">
      <c r="A12" t="s">
        <v>128</v>
      </c>
      <c r="B12" t="s">
        <v>129</v>
      </c>
      <c r="C12" t="s">
        <v>130</v>
      </c>
      <c r="D12" t="s">
        <v>42</v>
      </c>
      <c r="E12" s="5" t="s">
        <v>96</v>
      </c>
      <c r="F12" s="5" t="s">
        <v>131</v>
      </c>
      <c r="G12" s="5" t="s">
        <v>69</v>
      </c>
      <c r="H12" s="5" t="s">
        <v>70</v>
      </c>
      <c r="I12" s="5">
        <v>5</v>
      </c>
      <c r="J12" t="s">
        <v>71</v>
      </c>
      <c r="K12" s="5" t="s">
        <v>98</v>
      </c>
      <c r="L12" s="5" t="s">
        <v>132</v>
      </c>
    </row>
    <row r="13" spans="1:12">
      <c r="A13" t="s">
        <v>133</v>
      </c>
      <c r="B13" t="s">
        <v>134</v>
      </c>
      <c r="C13" t="s">
        <v>135</v>
      </c>
      <c r="D13" t="s">
        <v>30</v>
      </c>
      <c r="E13" s="5" t="s">
        <v>136</v>
      </c>
      <c r="F13" s="5" t="s">
        <v>137</v>
      </c>
      <c r="G13" s="5" t="s">
        <v>69</v>
      </c>
      <c r="H13" s="5" t="s">
        <v>70</v>
      </c>
      <c r="I13" s="5">
        <v>5</v>
      </c>
      <c r="J13" t="s">
        <v>79</v>
      </c>
      <c r="K13" s="5" t="s">
        <v>72</v>
      </c>
      <c r="L13" s="5" t="s">
        <v>138</v>
      </c>
    </row>
    <row r="14" spans="1:12">
      <c r="A14" t="s">
        <v>139</v>
      </c>
      <c r="B14" t="s">
        <v>140</v>
      </c>
      <c r="C14" t="s">
        <v>141</v>
      </c>
      <c r="D14" t="s">
        <v>48</v>
      </c>
      <c r="E14" s="5" t="s">
        <v>67</v>
      </c>
      <c r="F14" s="5" t="s">
        <v>142</v>
      </c>
      <c r="G14" s="5" t="s">
        <v>69</v>
      </c>
      <c r="H14" s="5" t="s">
        <v>70</v>
      </c>
      <c r="I14" s="5">
        <v>3</v>
      </c>
      <c r="J14" t="s">
        <v>71</v>
      </c>
      <c r="K14" s="5" t="s">
        <v>72</v>
      </c>
      <c r="L14" s="5" t="s">
        <v>143</v>
      </c>
    </row>
    <row r="15" spans="1:12">
      <c r="A15" t="s">
        <v>144</v>
      </c>
      <c r="B15" t="s">
        <v>145</v>
      </c>
      <c r="C15" t="s">
        <v>146</v>
      </c>
      <c r="D15" t="s">
        <v>30</v>
      </c>
      <c r="E15" s="5" t="s">
        <v>147</v>
      </c>
      <c r="F15" s="5" t="s">
        <v>148</v>
      </c>
      <c r="G15" s="5" t="s">
        <v>69</v>
      </c>
      <c r="H15" s="5" t="s">
        <v>69</v>
      </c>
      <c r="I15" s="5">
        <v>14</v>
      </c>
      <c r="J15" t="s">
        <v>110</v>
      </c>
      <c r="K15" s="5" t="s">
        <v>98</v>
      </c>
      <c r="L15" s="5" t="s">
        <v>149</v>
      </c>
    </row>
    <row r="16" spans="1:12">
      <c r="A16" t="s">
        <v>150</v>
      </c>
      <c r="B16" t="s">
        <v>151</v>
      </c>
      <c r="C16" t="s">
        <v>152</v>
      </c>
      <c r="D16" t="s">
        <v>30</v>
      </c>
      <c r="E16" s="5" t="s">
        <v>147</v>
      </c>
      <c r="F16" s="5" t="s">
        <v>153</v>
      </c>
      <c r="G16" s="5" t="s">
        <v>69</v>
      </c>
      <c r="H16" s="5" t="s">
        <v>69</v>
      </c>
      <c r="I16" s="5">
        <v>14</v>
      </c>
      <c r="J16" t="s">
        <v>110</v>
      </c>
      <c r="K16" s="5" t="s">
        <v>72</v>
      </c>
      <c r="L16" s="5" t="s">
        <v>154</v>
      </c>
    </row>
    <row r="17" spans="1:12">
      <c r="A17" t="s">
        <v>155</v>
      </c>
      <c r="B17" t="s">
        <v>156</v>
      </c>
      <c r="C17" t="s">
        <v>157</v>
      </c>
      <c r="D17" t="s">
        <v>45</v>
      </c>
      <c r="E17" s="5" t="s">
        <v>96</v>
      </c>
      <c r="F17" s="5" t="s">
        <v>158</v>
      </c>
      <c r="G17" s="5" t="s">
        <v>69</v>
      </c>
      <c r="H17" s="5" t="s">
        <v>69</v>
      </c>
      <c r="I17" s="5">
        <v>7</v>
      </c>
      <c r="J17" t="s">
        <v>71</v>
      </c>
      <c r="K17" s="5" t="s">
        <v>72</v>
      </c>
      <c r="L17" s="5" t="s">
        <v>159</v>
      </c>
    </row>
    <row r="18" spans="1:12">
      <c r="A18" t="s">
        <v>160</v>
      </c>
      <c r="B18" t="s">
        <v>161</v>
      </c>
      <c r="C18" t="s">
        <v>162</v>
      </c>
      <c r="D18" t="s">
        <v>51</v>
      </c>
      <c r="E18" s="5" t="s">
        <v>96</v>
      </c>
      <c r="F18" s="5" t="s">
        <v>163</v>
      </c>
      <c r="G18" s="5" t="s">
        <v>69</v>
      </c>
      <c r="H18" s="5" t="s">
        <v>69</v>
      </c>
      <c r="I18" s="5">
        <v>7</v>
      </c>
      <c r="J18" t="s">
        <v>71</v>
      </c>
      <c r="K18" s="5" t="s">
        <v>98</v>
      </c>
      <c r="L18" s="5" t="s">
        <v>164</v>
      </c>
    </row>
    <row r="19" spans="1:12">
      <c r="A19" t="s">
        <v>165</v>
      </c>
      <c r="B19" t="s">
        <v>166</v>
      </c>
      <c r="C19" t="s">
        <v>167</v>
      </c>
      <c r="D19" t="s">
        <v>30</v>
      </c>
      <c r="E19" s="5" t="s">
        <v>96</v>
      </c>
      <c r="F19" s="5" t="s">
        <v>168</v>
      </c>
      <c r="G19" s="5" t="s">
        <v>69</v>
      </c>
      <c r="H19" s="5" t="s">
        <v>70</v>
      </c>
      <c r="I19" s="5">
        <v>7</v>
      </c>
      <c r="J19" t="s">
        <v>71</v>
      </c>
      <c r="K19" s="5" t="s">
        <v>98</v>
      </c>
      <c r="L19" s="5" t="s">
        <v>169</v>
      </c>
    </row>
    <row r="20" spans="1:12">
      <c r="A20" t="s">
        <v>170</v>
      </c>
      <c r="B20" t="s">
        <v>171</v>
      </c>
      <c r="C20" t="s">
        <v>172</v>
      </c>
      <c r="D20" t="s">
        <v>51</v>
      </c>
      <c r="E20" s="5" t="s">
        <v>67</v>
      </c>
      <c r="F20" s="5" t="s">
        <v>173</v>
      </c>
      <c r="G20" s="5" t="s">
        <v>70</v>
      </c>
      <c r="H20" s="5" t="s">
        <v>70</v>
      </c>
      <c r="I20" s="5">
        <v>3</v>
      </c>
      <c r="J20" t="s">
        <v>71</v>
      </c>
      <c r="K20" s="5" t="s">
        <v>98</v>
      </c>
      <c r="L20" s="5" t="s">
        <v>174</v>
      </c>
    </row>
    <row r="21" spans="1:12">
      <c r="A21" t="s">
        <v>175</v>
      </c>
      <c r="B21" t="s">
        <v>176</v>
      </c>
      <c r="C21" t="s">
        <v>177</v>
      </c>
      <c r="D21" t="s">
        <v>35</v>
      </c>
      <c r="E21" s="5" t="s">
        <v>89</v>
      </c>
      <c r="F21" s="5" t="s">
        <v>178</v>
      </c>
      <c r="G21" s="5" t="s">
        <v>69</v>
      </c>
      <c r="H21" s="5" t="s">
        <v>69</v>
      </c>
      <c r="I21" s="5">
        <v>14</v>
      </c>
      <c r="J21" t="s">
        <v>91</v>
      </c>
      <c r="K21" s="5" t="s">
        <v>72</v>
      </c>
      <c r="L21" s="5" t="s">
        <v>179</v>
      </c>
    </row>
    <row r="22" spans="1:12">
      <c r="A22" t="s">
        <v>180</v>
      </c>
      <c r="B22" t="s">
        <v>181</v>
      </c>
      <c r="C22" t="s">
        <v>182</v>
      </c>
      <c r="D22" t="s">
        <v>51</v>
      </c>
      <c r="E22" s="5" t="s">
        <v>67</v>
      </c>
      <c r="F22" s="5" t="s">
        <v>183</v>
      </c>
      <c r="G22" s="5" t="s">
        <v>69</v>
      </c>
      <c r="H22" s="5" t="s">
        <v>70</v>
      </c>
      <c r="I22" s="5">
        <v>3</v>
      </c>
      <c r="J22" t="s">
        <v>71</v>
      </c>
      <c r="K22" s="5" t="s">
        <v>72</v>
      </c>
      <c r="L22" s="5" t="s">
        <v>184</v>
      </c>
    </row>
    <row r="23" spans="1:12">
      <c r="A23" t="s">
        <v>185</v>
      </c>
      <c r="B23" t="s">
        <v>186</v>
      </c>
      <c r="C23" t="s">
        <v>187</v>
      </c>
      <c r="D23" t="s">
        <v>38</v>
      </c>
      <c r="E23" s="5" t="s">
        <v>188</v>
      </c>
      <c r="F23" s="5" t="s">
        <v>189</v>
      </c>
      <c r="G23" s="5" t="s">
        <v>69</v>
      </c>
      <c r="H23" s="5" t="s">
        <v>70</v>
      </c>
      <c r="I23" s="5">
        <v>3</v>
      </c>
      <c r="J23" t="s">
        <v>110</v>
      </c>
      <c r="K23" s="5" t="s">
        <v>98</v>
      </c>
      <c r="L23" s="5" t="s">
        <v>190</v>
      </c>
    </row>
    <row r="24" spans="1:12">
      <c r="A24" t="s">
        <v>191</v>
      </c>
      <c r="B24" t="s">
        <v>192</v>
      </c>
      <c r="C24" t="s">
        <v>193</v>
      </c>
      <c r="D24" t="s">
        <v>25</v>
      </c>
      <c r="E24" s="5" t="s">
        <v>194</v>
      </c>
      <c r="F24" s="5" t="s">
        <v>195</v>
      </c>
      <c r="G24" s="5" t="s">
        <v>69</v>
      </c>
      <c r="H24" s="5" t="s">
        <v>69</v>
      </c>
      <c r="I24" s="5">
        <v>3</v>
      </c>
      <c r="J24" t="s">
        <v>110</v>
      </c>
      <c r="K24" s="5" t="s">
        <v>98</v>
      </c>
      <c r="L24" s="5" t="s">
        <v>196</v>
      </c>
    </row>
    <row r="25" spans="1:12">
      <c r="A25" t="s">
        <v>197</v>
      </c>
      <c r="B25" t="s">
        <v>198</v>
      </c>
      <c r="C25" t="s">
        <v>199</v>
      </c>
      <c r="D25" t="s">
        <v>51</v>
      </c>
      <c r="E25" s="5" t="s">
        <v>200</v>
      </c>
      <c r="F25" s="5" t="s">
        <v>201</v>
      </c>
      <c r="G25" s="5" t="s">
        <v>69</v>
      </c>
      <c r="H25" s="5" t="s">
        <v>70</v>
      </c>
      <c r="I25" s="5">
        <v>3</v>
      </c>
      <c r="J25" t="s">
        <v>110</v>
      </c>
      <c r="K25" s="5" t="s">
        <v>72</v>
      </c>
      <c r="L25" s="5" t="s">
        <v>202</v>
      </c>
    </row>
    <row r="26" spans="1:12">
      <c r="A26" t="s">
        <v>203</v>
      </c>
      <c r="B26" t="s">
        <v>204</v>
      </c>
      <c r="C26" t="s">
        <v>205</v>
      </c>
      <c r="D26" t="s">
        <v>38</v>
      </c>
      <c r="E26" s="5" t="s">
        <v>124</v>
      </c>
      <c r="F26" s="5" t="s">
        <v>206</v>
      </c>
      <c r="G26" s="5" t="s">
        <v>70</v>
      </c>
      <c r="H26" s="5" t="s">
        <v>70</v>
      </c>
      <c r="I26" s="5">
        <v>0</v>
      </c>
      <c r="J26" t="s">
        <v>126</v>
      </c>
      <c r="K26" s="5" t="s">
        <v>98</v>
      </c>
      <c r="L26" s="5" t="s">
        <v>207</v>
      </c>
    </row>
    <row r="27" spans="1:12">
      <c r="A27" t="s">
        <v>208</v>
      </c>
      <c r="B27" t="s">
        <v>209</v>
      </c>
      <c r="C27" t="s">
        <v>210</v>
      </c>
      <c r="D27" t="s">
        <v>38</v>
      </c>
      <c r="E27" s="5" t="s">
        <v>67</v>
      </c>
      <c r="F27" s="5" t="s">
        <v>211</v>
      </c>
      <c r="G27" s="5" t="s">
        <v>69</v>
      </c>
      <c r="H27" s="5" t="s">
        <v>70</v>
      </c>
      <c r="I27" s="5">
        <v>3</v>
      </c>
      <c r="J27" t="s">
        <v>71</v>
      </c>
      <c r="K27" s="5" t="s">
        <v>72</v>
      </c>
      <c r="L27" s="5" t="s">
        <v>212</v>
      </c>
    </row>
    <row r="28" spans="1:12">
      <c r="A28" t="s">
        <v>213</v>
      </c>
      <c r="B28" t="s">
        <v>214</v>
      </c>
      <c r="C28" t="s">
        <v>215</v>
      </c>
      <c r="D28" t="s">
        <v>38</v>
      </c>
      <c r="E28" s="5" t="s">
        <v>67</v>
      </c>
      <c r="F28" s="5" t="s">
        <v>216</v>
      </c>
      <c r="G28" s="5" t="s">
        <v>69</v>
      </c>
      <c r="H28" s="5" t="s">
        <v>70</v>
      </c>
      <c r="I28" s="5">
        <v>5</v>
      </c>
      <c r="J28" t="s">
        <v>71</v>
      </c>
      <c r="K28" s="5" t="s">
        <v>98</v>
      </c>
      <c r="L28" s="5" t="s">
        <v>217</v>
      </c>
    </row>
    <row r="29" spans="1:12">
      <c r="A29" t="s">
        <v>218</v>
      </c>
      <c r="B29" t="s">
        <v>219</v>
      </c>
      <c r="C29" t="s">
        <v>220</v>
      </c>
      <c r="D29" t="s">
        <v>38</v>
      </c>
      <c r="E29" s="5" t="s">
        <v>67</v>
      </c>
      <c r="F29" s="5" t="s">
        <v>221</v>
      </c>
      <c r="G29" s="5" t="s">
        <v>70</v>
      </c>
      <c r="H29" s="5" t="s">
        <v>70</v>
      </c>
      <c r="I29" s="5">
        <v>3</v>
      </c>
      <c r="J29" t="s">
        <v>71</v>
      </c>
      <c r="K29" s="5" t="s">
        <v>98</v>
      </c>
      <c r="L29" s="5" t="s">
        <v>222</v>
      </c>
    </row>
    <row r="30" spans="1:12">
      <c r="A30" t="s">
        <v>223</v>
      </c>
      <c r="B30" t="s">
        <v>224</v>
      </c>
      <c r="C30" t="s">
        <v>225</v>
      </c>
      <c r="D30" t="s">
        <v>30</v>
      </c>
      <c r="E30" s="5" t="s">
        <v>67</v>
      </c>
      <c r="F30" s="5" t="s">
        <v>226</v>
      </c>
      <c r="G30" s="5" t="s">
        <v>69</v>
      </c>
      <c r="H30" s="5" t="s">
        <v>70</v>
      </c>
      <c r="I30" s="5">
        <v>3</v>
      </c>
      <c r="J30" t="s">
        <v>71</v>
      </c>
      <c r="K30" s="5" t="s">
        <v>72</v>
      </c>
      <c r="L30" s="5" t="s">
        <v>227</v>
      </c>
    </row>
    <row r="31" spans="1:12">
      <c r="A31" t="s">
        <v>228</v>
      </c>
      <c r="B31" t="s">
        <v>229</v>
      </c>
      <c r="C31" t="s">
        <v>230</v>
      </c>
      <c r="D31" t="s">
        <v>35</v>
      </c>
      <c r="E31" s="5" t="s">
        <v>77</v>
      </c>
      <c r="F31" s="5" t="s">
        <v>231</v>
      </c>
      <c r="G31" s="5" t="s">
        <v>69</v>
      </c>
      <c r="H31" s="5" t="s">
        <v>69</v>
      </c>
      <c r="I31" s="5">
        <v>7</v>
      </c>
      <c r="J31" t="s">
        <v>79</v>
      </c>
      <c r="K31" s="5" t="s">
        <v>72</v>
      </c>
      <c r="L31" s="5" t="s">
        <v>232</v>
      </c>
    </row>
  </sheetData>
  <dataValidations count="3">
    <dataValidation type="list" sqref="G2:G31" xr:uid="{00000000-0002-0000-0200-000000000000}">
      <formula1>"Có,Không,Tùy chọn"</formula1>
    </dataValidation>
    <dataValidation type="list" sqref="H2:H31" xr:uid="{00000000-0002-0000-0200-000001000000}">
      <formula1>"Có,Không"</formula1>
    </dataValidation>
    <dataValidation type="list" sqref="K2:K31" xr:uid="{00000000-0002-0000-0200-000002000000}">
      <formula1>"Cao,Trung bình,Thấp"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/>
  </sheetViews>
  <sheetFormatPr defaultRowHeight="14.25"/>
  <cols>
    <col min="1" max="1" width="18" customWidth="1"/>
    <col min="2" max="2" width="22" customWidth="1"/>
    <col min="3" max="3" width="18" customWidth="1"/>
    <col min="4" max="4" width="60" customWidth="1"/>
  </cols>
  <sheetData>
    <row r="1" spans="1:4" ht="15">
      <c r="A1" s="4" t="s">
        <v>233</v>
      </c>
      <c r="B1" s="4" t="s">
        <v>234</v>
      </c>
      <c r="C1" s="4" t="s">
        <v>235</v>
      </c>
      <c r="D1" s="4" t="s">
        <v>236</v>
      </c>
    </row>
    <row r="2" spans="1:4">
      <c r="A2" t="s">
        <v>237</v>
      </c>
      <c r="B2" t="s">
        <v>238</v>
      </c>
      <c r="C2" t="s">
        <v>239</v>
      </c>
      <c r="D2" t="s">
        <v>240</v>
      </c>
    </row>
    <row r="3" spans="1:4">
      <c r="A3" t="s">
        <v>241</v>
      </c>
      <c r="B3" t="s">
        <v>242</v>
      </c>
      <c r="C3" t="s">
        <v>243</v>
      </c>
      <c r="D3" t="s">
        <v>244</v>
      </c>
    </row>
    <row r="4" spans="1:4">
      <c r="A4" t="s">
        <v>245</v>
      </c>
      <c r="B4" t="s">
        <v>246</v>
      </c>
      <c r="C4" t="s">
        <v>247</v>
      </c>
      <c r="D4" t="s">
        <v>248</v>
      </c>
    </row>
    <row r="5" spans="1:4">
      <c r="A5" t="s">
        <v>249</v>
      </c>
      <c r="B5" t="s">
        <v>250</v>
      </c>
      <c r="C5" t="s">
        <v>251</v>
      </c>
      <c r="D5" t="s">
        <v>252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sqref="A1:F1"/>
    </sheetView>
  </sheetViews>
  <sheetFormatPr defaultRowHeight="14.25"/>
  <cols>
    <col min="1" max="1" width="18" customWidth="1"/>
    <col min="2" max="2" width="34" customWidth="1"/>
    <col min="3" max="4" width="28" customWidth="1"/>
    <col min="5" max="5" width="16" customWidth="1"/>
    <col min="6" max="6" width="52" customWidth="1"/>
  </cols>
  <sheetData>
    <row r="1" spans="1:6" ht="20.25">
      <c r="A1" s="11" t="s">
        <v>253</v>
      </c>
      <c r="B1" s="11"/>
      <c r="C1" s="11"/>
      <c r="D1" s="11"/>
      <c r="E1" s="11"/>
      <c r="F1" s="11"/>
    </row>
    <row r="3" spans="1:6" ht="15">
      <c r="A3" s="4" t="s">
        <v>254</v>
      </c>
      <c r="B3" s="4" t="s">
        <v>255</v>
      </c>
      <c r="C3" s="4" t="s">
        <v>256</v>
      </c>
      <c r="D3" s="4" t="s">
        <v>257</v>
      </c>
      <c r="E3" s="4" t="s">
        <v>1</v>
      </c>
      <c r="F3" s="4" t="s">
        <v>258</v>
      </c>
    </row>
    <row r="4" spans="1:6">
      <c r="A4" s="2" t="s">
        <v>259</v>
      </c>
      <c r="B4" s="2" t="s">
        <v>260</v>
      </c>
      <c r="C4" s="2" t="s">
        <v>261</v>
      </c>
      <c r="D4" s="2" t="s">
        <v>262</v>
      </c>
      <c r="E4" s="2" t="s">
        <v>263</v>
      </c>
      <c r="F4" s="2" t="s">
        <v>264</v>
      </c>
    </row>
    <row r="5" spans="1:6" ht="28.5">
      <c r="A5" s="2" t="s">
        <v>265</v>
      </c>
      <c r="B5" s="2" t="s">
        <v>266</v>
      </c>
      <c r="C5" s="2" t="s">
        <v>267</v>
      </c>
      <c r="D5" s="2" t="s">
        <v>268</v>
      </c>
      <c r="E5" s="2"/>
      <c r="F5" s="2" t="s">
        <v>269</v>
      </c>
    </row>
    <row r="6" spans="1:6">
      <c r="A6" s="2" t="s">
        <v>270</v>
      </c>
      <c r="B6" s="2" t="s">
        <v>246</v>
      </c>
      <c r="C6" s="2" t="s">
        <v>261</v>
      </c>
      <c r="D6" s="2" t="s">
        <v>271</v>
      </c>
      <c r="E6" s="2"/>
      <c r="F6" s="2" t="s">
        <v>272</v>
      </c>
    </row>
    <row r="7" spans="1:6">
      <c r="A7" s="2" t="s">
        <v>273</v>
      </c>
      <c r="B7" s="2" t="s">
        <v>274</v>
      </c>
      <c r="C7" s="2" t="s">
        <v>261</v>
      </c>
      <c r="D7" s="2" t="s">
        <v>275</v>
      </c>
      <c r="E7" s="2" t="s">
        <v>276</v>
      </c>
      <c r="F7" s="2" t="s">
        <v>277</v>
      </c>
    </row>
    <row r="8" spans="1:6">
      <c r="A8" s="2" t="s">
        <v>278</v>
      </c>
      <c r="B8" s="2" t="s">
        <v>279</v>
      </c>
      <c r="C8" s="2" t="s">
        <v>280</v>
      </c>
      <c r="D8" s="2" t="s">
        <v>281</v>
      </c>
      <c r="E8" s="2"/>
      <c r="F8" s="2" t="s">
        <v>282</v>
      </c>
    </row>
    <row r="9" spans="1:6">
      <c r="A9" s="2" t="s">
        <v>283</v>
      </c>
      <c r="B9" s="2" t="s">
        <v>284</v>
      </c>
      <c r="C9" s="2" t="s">
        <v>261</v>
      </c>
      <c r="D9" s="2" t="s">
        <v>285</v>
      </c>
      <c r="E9" s="2"/>
      <c r="F9" s="2" t="s">
        <v>286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tabSelected="1" topLeftCell="A16" workbookViewId="0"/>
  </sheetViews>
  <sheetFormatPr defaultRowHeight="14.25"/>
  <cols>
    <col min="1" max="1" width="18" customWidth="1"/>
    <col min="2" max="2" width="24" customWidth="1"/>
    <col min="3" max="3" width="20" customWidth="1"/>
    <col min="4" max="4" width="12" customWidth="1"/>
    <col min="5" max="5" width="58" customWidth="1"/>
  </cols>
  <sheetData>
    <row r="1" spans="1:5" ht="15">
      <c r="A1" s="4" t="s">
        <v>287</v>
      </c>
      <c r="B1" s="4" t="s">
        <v>288</v>
      </c>
      <c r="C1" s="4" t="s">
        <v>289</v>
      </c>
      <c r="D1" s="4" t="s">
        <v>290</v>
      </c>
      <c r="E1" s="4" t="s">
        <v>291</v>
      </c>
    </row>
    <row r="2" spans="1:5">
      <c r="A2" t="s">
        <v>292</v>
      </c>
      <c r="B2" t="s">
        <v>17</v>
      </c>
      <c r="C2" t="s">
        <v>293</v>
      </c>
      <c r="D2" t="s">
        <v>69</v>
      </c>
      <c r="E2" t="s">
        <v>294</v>
      </c>
    </row>
    <row r="3" spans="1:5">
      <c r="A3" t="s">
        <v>292</v>
      </c>
      <c r="B3" t="s">
        <v>295</v>
      </c>
      <c r="C3" t="s">
        <v>296</v>
      </c>
      <c r="D3" t="s">
        <v>69</v>
      </c>
      <c r="E3" t="s">
        <v>18</v>
      </c>
    </row>
    <row r="4" spans="1:5">
      <c r="A4" t="s">
        <v>292</v>
      </c>
      <c r="B4" t="s">
        <v>297</v>
      </c>
      <c r="C4" t="s">
        <v>298</v>
      </c>
      <c r="D4" t="s">
        <v>69</v>
      </c>
      <c r="E4" t="s">
        <v>299</v>
      </c>
    </row>
    <row r="5" spans="1:5">
      <c r="A5" t="s">
        <v>292</v>
      </c>
      <c r="B5" t="s">
        <v>21</v>
      </c>
      <c r="C5" t="s">
        <v>296</v>
      </c>
      <c r="D5" t="s">
        <v>70</v>
      </c>
      <c r="E5" t="s">
        <v>300</v>
      </c>
    </row>
    <row r="6" spans="1:5">
      <c r="A6" t="s">
        <v>301</v>
      </c>
      <c r="B6" t="s">
        <v>53</v>
      </c>
      <c r="C6" t="s">
        <v>293</v>
      </c>
      <c r="D6" t="s">
        <v>69</v>
      </c>
      <c r="E6" t="s">
        <v>294</v>
      </c>
    </row>
    <row r="7" spans="1:5">
      <c r="A7" t="s">
        <v>301</v>
      </c>
      <c r="B7" t="s">
        <v>302</v>
      </c>
      <c r="C7" t="s">
        <v>296</v>
      </c>
      <c r="D7" t="s">
        <v>69</v>
      </c>
      <c r="E7" t="s">
        <v>303</v>
      </c>
    </row>
    <row r="8" spans="1:5">
      <c r="A8" t="s">
        <v>301</v>
      </c>
      <c r="B8" t="s">
        <v>304</v>
      </c>
      <c r="C8" t="s">
        <v>296</v>
      </c>
      <c r="D8" t="s">
        <v>69</v>
      </c>
      <c r="E8" t="s">
        <v>305</v>
      </c>
    </row>
    <row r="9" spans="1:5">
      <c r="A9" t="s">
        <v>301</v>
      </c>
      <c r="B9" t="s">
        <v>306</v>
      </c>
      <c r="C9" t="s">
        <v>307</v>
      </c>
      <c r="D9" t="s">
        <v>69</v>
      </c>
      <c r="E9" t="s">
        <v>56</v>
      </c>
    </row>
    <row r="10" spans="1:5">
      <c r="A10" t="s">
        <v>301</v>
      </c>
      <c r="B10" t="s">
        <v>308</v>
      </c>
      <c r="C10" t="s">
        <v>309</v>
      </c>
      <c r="D10" t="s">
        <v>69</v>
      </c>
      <c r="E10" t="s">
        <v>310</v>
      </c>
    </row>
    <row r="11" spans="1:5">
      <c r="A11" t="s">
        <v>301</v>
      </c>
      <c r="B11" t="s">
        <v>311</v>
      </c>
      <c r="C11" t="s">
        <v>312</v>
      </c>
      <c r="D11" t="s">
        <v>69</v>
      </c>
      <c r="E11" t="s">
        <v>313</v>
      </c>
    </row>
    <row r="12" spans="1:5">
      <c r="A12" t="s">
        <v>301</v>
      </c>
      <c r="B12" t="s">
        <v>314</v>
      </c>
      <c r="C12" t="s">
        <v>315</v>
      </c>
      <c r="D12" t="s">
        <v>69</v>
      </c>
      <c r="E12" t="s">
        <v>316</v>
      </c>
    </row>
    <row r="13" spans="1:5">
      <c r="A13" t="s">
        <v>301</v>
      </c>
      <c r="B13" t="s">
        <v>317</v>
      </c>
      <c r="C13" t="s">
        <v>318</v>
      </c>
      <c r="D13" t="s">
        <v>69</v>
      </c>
      <c r="E13" t="s">
        <v>319</v>
      </c>
    </row>
    <row r="14" spans="1:5">
      <c r="A14" t="s">
        <v>301</v>
      </c>
      <c r="B14" t="s">
        <v>320</v>
      </c>
      <c r="C14" t="s">
        <v>318</v>
      </c>
      <c r="D14" t="s">
        <v>69</v>
      </c>
      <c r="E14" t="s">
        <v>321</v>
      </c>
    </row>
    <row r="15" spans="1:5">
      <c r="A15" t="s">
        <v>322</v>
      </c>
      <c r="B15" t="s">
        <v>323</v>
      </c>
      <c r="C15" t="s">
        <v>293</v>
      </c>
      <c r="D15" t="s">
        <v>69</v>
      </c>
      <c r="E15" t="s">
        <v>324</v>
      </c>
    </row>
    <row r="16" spans="1:5">
      <c r="A16" t="s">
        <v>322</v>
      </c>
      <c r="B16" t="s">
        <v>53</v>
      </c>
      <c r="C16" t="s">
        <v>325</v>
      </c>
      <c r="D16" t="s">
        <v>69</v>
      </c>
      <c r="E16" t="s">
        <v>326</v>
      </c>
    </row>
    <row r="17" spans="1:5">
      <c r="A17" t="s">
        <v>322</v>
      </c>
      <c r="B17" t="s">
        <v>327</v>
      </c>
      <c r="C17" t="s">
        <v>328</v>
      </c>
      <c r="D17" t="s">
        <v>69</v>
      </c>
      <c r="E17" t="s">
        <v>329</v>
      </c>
    </row>
    <row r="18" spans="1:5">
      <c r="A18" t="s">
        <v>322</v>
      </c>
      <c r="B18" t="s">
        <v>330</v>
      </c>
      <c r="C18" t="s">
        <v>331</v>
      </c>
      <c r="D18" t="s">
        <v>69</v>
      </c>
      <c r="E18" t="s">
        <v>332</v>
      </c>
    </row>
    <row r="19" spans="1:5">
      <c r="A19" t="s">
        <v>322</v>
      </c>
      <c r="B19" t="s">
        <v>333</v>
      </c>
      <c r="C19" t="s">
        <v>331</v>
      </c>
      <c r="D19" t="s">
        <v>70</v>
      </c>
      <c r="E19" t="s">
        <v>334</v>
      </c>
    </row>
    <row r="20" spans="1:5">
      <c r="A20" t="s">
        <v>322</v>
      </c>
      <c r="B20" t="s">
        <v>335</v>
      </c>
      <c r="C20" t="s">
        <v>298</v>
      </c>
      <c r="D20" t="s">
        <v>69</v>
      </c>
      <c r="E20" t="s">
        <v>336</v>
      </c>
    </row>
    <row r="21" spans="1:5">
      <c r="A21" t="s">
        <v>322</v>
      </c>
      <c r="B21" t="s">
        <v>337</v>
      </c>
      <c r="C21" t="s">
        <v>296</v>
      </c>
      <c r="D21" t="s">
        <v>70</v>
      </c>
      <c r="E21" t="s">
        <v>338</v>
      </c>
    </row>
    <row r="22" spans="1:5">
      <c r="A22" t="s">
        <v>322</v>
      </c>
      <c r="B22" t="s">
        <v>339</v>
      </c>
      <c r="C22" t="s">
        <v>340</v>
      </c>
      <c r="D22" t="s">
        <v>70</v>
      </c>
      <c r="E22" t="s">
        <v>258</v>
      </c>
    </row>
    <row r="23" spans="1:5">
      <c r="A23" t="s">
        <v>322</v>
      </c>
      <c r="B23" t="s">
        <v>341</v>
      </c>
      <c r="C23" t="s">
        <v>307</v>
      </c>
      <c r="D23" t="s">
        <v>70</v>
      </c>
      <c r="E23" t="s">
        <v>342</v>
      </c>
    </row>
    <row r="24" spans="1:5">
      <c r="A24" t="s">
        <v>322</v>
      </c>
      <c r="B24" t="s">
        <v>343</v>
      </c>
      <c r="C24" t="s">
        <v>331</v>
      </c>
      <c r="D24" t="s">
        <v>70</v>
      </c>
      <c r="E24" t="s">
        <v>344</v>
      </c>
    </row>
    <row r="25" spans="1:5">
      <c r="A25" t="s">
        <v>345</v>
      </c>
      <c r="B25" t="s">
        <v>346</v>
      </c>
      <c r="C25" t="s">
        <v>347</v>
      </c>
      <c r="D25" t="s">
        <v>69</v>
      </c>
      <c r="E25" t="s">
        <v>294</v>
      </c>
    </row>
    <row r="26" spans="1:5">
      <c r="A26" t="s">
        <v>345</v>
      </c>
      <c r="B26" t="s">
        <v>17</v>
      </c>
      <c r="C26" t="s">
        <v>307</v>
      </c>
      <c r="D26" t="s">
        <v>69</v>
      </c>
      <c r="E26" t="s">
        <v>348</v>
      </c>
    </row>
    <row r="27" spans="1:5">
      <c r="A27" t="s">
        <v>345</v>
      </c>
      <c r="B27" t="s">
        <v>349</v>
      </c>
      <c r="C27" t="s">
        <v>296</v>
      </c>
      <c r="D27" t="s">
        <v>69</v>
      </c>
      <c r="E27" t="s">
        <v>350</v>
      </c>
    </row>
    <row r="28" spans="1:5">
      <c r="A28" t="s">
        <v>345</v>
      </c>
      <c r="B28" t="s">
        <v>351</v>
      </c>
      <c r="C28" t="s">
        <v>296</v>
      </c>
      <c r="D28" t="s">
        <v>69</v>
      </c>
      <c r="E28" t="s">
        <v>352</v>
      </c>
    </row>
    <row r="29" spans="1:5">
      <c r="A29" t="s">
        <v>345</v>
      </c>
      <c r="B29" t="s">
        <v>353</v>
      </c>
      <c r="C29" t="s">
        <v>331</v>
      </c>
      <c r="D29" t="s">
        <v>69</v>
      </c>
      <c r="E29" t="s">
        <v>354</v>
      </c>
    </row>
    <row r="30" spans="1:5">
      <c r="A30" t="s">
        <v>345</v>
      </c>
      <c r="B30" t="s">
        <v>355</v>
      </c>
      <c r="C30" t="s">
        <v>356</v>
      </c>
      <c r="D30" t="s">
        <v>70</v>
      </c>
      <c r="E30" t="s">
        <v>357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workbookViewId="0"/>
  </sheetViews>
  <sheetFormatPr defaultRowHeight="14.25"/>
  <cols>
    <col min="1" max="1" width="12" customWidth="1"/>
    <col min="2" max="2" width="40" customWidth="1"/>
    <col min="3" max="3" width="72" customWidth="1"/>
  </cols>
  <sheetData>
    <row r="1" spans="1:3" ht="15">
      <c r="A1" s="4" t="s">
        <v>358</v>
      </c>
      <c r="B1" s="4" t="s">
        <v>359</v>
      </c>
      <c r="C1" s="4" t="s">
        <v>360</v>
      </c>
    </row>
    <row r="2" spans="1:3">
      <c r="A2" t="s">
        <v>361</v>
      </c>
      <c r="B2" t="s">
        <v>362</v>
      </c>
      <c r="C2" t="s">
        <v>363</v>
      </c>
    </row>
    <row r="3" spans="1:3">
      <c r="A3" t="s">
        <v>364</v>
      </c>
      <c r="B3" t="s">
        <v>365</v>
      </c>
      <c r="C3" t="s">
        <v>366</v>
      </c>
    </row>
    <row r="4" spans="1:3">
      <c r="A4" t="s">
        <v>367</v>
      </c>
      <c r="B4" t="s">
        <v>368</v>
      </c>
      <c r="C4" t="s">
        <v>369</v>
      </c>
    </row>
    <row r="5" spans="1:3">
      <c r="A5" t="s">
        <v>370</v>
      </c>
      <c r="B5" t="s">
        <v>371</v>
      </c>
      <c r="C5" t="s">
        <v>372</v>
      </c>
    </row>
    <row r="6" spans="1:3">
      <c r="A6" t="s">
        <v>373</v>
      </c>
      <c r="B6" t="s">
        <v>374</v>
      </c>
      <c r="C6" t="s">
        <v>375</v>
      </c>
    </row>
    <row r="7" spans="1:3">
      <c r="A7" t="s">
        <v>376</v>
      </c>
      <c r="B7" t="s">
        <v>377</v>
      </c>
      <c r="C7" t="s">
        <v>378</v>
      </c>
    </row>
    <row r="8" spans="1:3">
      <c r="A8" t="s">
        <v>379</v>
      </c>
      <c r="B8" t="s">
        <v>380</v>
      </c>
      <c r="C8" t="s">
        <v>381</v>
      </c>
    </row>
    <row r="9" spans="1:3">
      <c r="A9" t="s">
        <v>382</v>
      </c>
      <c r="B9" t="s">
        <v>383</v>
      </c>
      <c r="C9" t="s">
        <v>384</v>
      </c>
    </row>
    <row r="10" spans="1:3">
      <c r="A10" t="s">
        <v>385</v>
      </c>
      <c r="B10" t="s">
        <v>386</v>
      </c>
      <c r="C10" t="s">
        <v>387</v>
      </c>
    </row>
    <row r="11" spans="1:3">
      <c r="A11" t="s">
        <v>388</v>
      </c>
      <c r="B11" t="s">
        <v>389</v>
      </c>
      <c r="C11" t="s">
        <v>390</v>
      </c>
    </row>
    <row r="12" spans="1:3">
      <c r="A12" t="s">
        <v>391</v>
      </c>
      <c r="B12" t="s">
        <v>392</v>
      </c>
      <c r="C12" t="s">
        <v>393</v>
      </c>
    </row>
    <row r="13" spans="1:3">
      <c r="A13" t="s">
        <v>394</v>
      </c>
      <c r="B13" t="s">
        <v>395</v>
      </c>
      <c r="C13" t="s">
        <v>396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>
      <selection activeCell="C27" sqref="C27"/>
    </sheetView>
  </sheetViews>
  <sheetFormatPr defaultRowHeight="14.25"/>
  <cols>
    <col min="1" max="1" width="8" customWidth="1"/>
    <col min="2" max="2" width="44" customWidth="1"/>
    <col min="3" max="3" width="70" customWidth="1"/>
    <col min="4" max="4" width="24" customWidth="1"/>
    <col min="5" max="5" width="18" customWidth="1"/>
  </cols>
  <sheetData>
    <row r="1" spans="1:5" ht="15">
      <c r="A1" s="4" t="s">
        <v>397</v>
      </c>
      <c r="B1" s="4" t="s">
        <v>398</v>
      </c>
      <c r="C1" s="4" t="s">
        <v>399</v>
      </c>
      <c r="D1" s="4" t="s">
        <v>400</v>
      </c>
      <c r="E1" s="4" t="s">
        <v>401</v>
      </c>
    </row>
    <row r="2" spans="1:5">
      <c r="A2">
        <v>1</v>
      </c>
      <c r="B2" t="s">
        <v>402</v>
      </c>
      <c r="C2" s="7" t="s">
        <v>403</v>
      </c>
      <c r="D2" s="7" t="s">
        <v>27</v>
      </c>
      <c r="E2" s="8" t="s">
        <v>428</v>
      </c>
    </row>
    <row r="3" spans="1:5">
      <c r="A3">
        <v>2</v>
      </c>
      <c r="B3" t="s">
        <v>404</v>
      </c>
      <c r="C3" s="6" t="s">
        <v>405</v>
      </c>
      <c r="D3" t="s">
        <v>406</v>
      </c>
      <c r="E3" s="5" t="s">
        <v>429</v>
      </c>
    </row>
    <row r="4" spans="1:5">
      <c r="A4">
        <v>3</v>
      </c>
      <c r="B4" t="s">
        <v>407</v>
      </c>
      <c r="C4" s="6" t="s">
        <v>408</v>
      </c>
      <c r="D4" t="s">
        <v>27</v>
      </c>
      <c r="E4" s="5" t="s">
        <v>409</v>
      </c>
    </row>
    <row r="5" spans="1:5">
      <c r="A5">
        <v>4</v>
      </c>
      <c r="B5" t="s">
        <v>410</v>
      </c>
      <c r="C5" s="6" t="s">
        <v>411</v>
      </c>
      <c r="D5" t="s">
        <v>406</v>
      </c>
      <c r="E5" s="5" t="s">
        <v>409</v>
      </c>
    </row>
    <row r="6" spans="1:5">
      <c r="A6">
        <v>5</v>
      </c>
      <c r="B6" t="s">
        <v>412</v>
      </c>
      <c r="C6" s="6" t="s">
        <v>413</v>
      </c>
      <c r="D6" t="s">
        <v>406</v>
      </c>
      <c r="E6" s="5" t="s">
        <v>409</v>
      </c>
    </row>
    <row r="7" spans="1:5">
      <c r="A7">
        <v>6</v>
      </c>
      <c r="B7" t="s">
        <v>414</v>
      </c>
      <c r="C7" s="6" t="s">
        <v>415</v>
      </c>
      <c r="D7" t="s">
        <v>27</v>
      </c>
      <c r="E7" s="5" t="s">
        <v>409</v>
      </c>
    </row>
    <row r="8" spans="1:5">
      <c r="A8">
        <v>7</v>
      </c>
      <c r="B8" t="s">
        <v>416</v>
      </c>
      <c r="C8" s="6" t="s">
        <v>417</v>
      </c>
      <c r="D8" t="s">
        <v>27</v>
      </c>
      <c r="E8" s="5" t="s">
        <v>409</v>
      </c>
    </row>
    <row r="9" spans="1:5">
      <c r="A9">
        <v>8</v>
      </c>
      <c r="B9" t="s">
        <v>418</v>
      </c>
      <c r="C9" s="6" t="s">
        <v>419</v>
      </c>
      <c r="D9" t="s">
        <v>27</v>
      </c>
      <c r="E9" s="5" t="s">
        <v>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8</vt:i4>
      </vt:variant>
    </vt:vector>
  </HeadingPairs>
  <TitlesOfParts>
    <vt:vector size="8" baseType="lpstr">
      <vt:lpstr>HUONG_DAN</vt:lpstr>
      <vt:lpstr>USERS</vt:lpstr>
      <vt:lpstr>WORK_ITEMS</vt:lpstr>
      <vt:lpstr>STATUS_DICTIONARY</vt:lpstr>
      <vt:lpstr>DASHBOARD_SPEC</vt:lpstr>
      <vt:lpstr>IT_SCHEMA_MVP</vt:lpstr>
      <vt:lpstr>ACCEPTANCE</vt:lpstr>
      <vt:lpstr>CAN_CHOT_TRUOC_GO_LIVE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Trung Lương Đình</cp:lastModifiedBy>
  <dcterms:modified xsi:type="dcterms:W3CDTF">2026-09-20T16:44:03Z</dcterms:modified>
</cp:coreProperties>
</file>