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5" i="11" l="1"/>
  <c r="F22" i="11"/>
  <c r="F24" i="11"/>
  <c r="F21" i="11"/>
  <c r="G25" i="32" l="1"/>
  <c r="D29" i="32"/>
  <c r="F31" i="11" l="1"/>
  <c r="E2" i="32"/>
  <c r="H2" i="32" s="1"/>
  <c r="F36" i="11" l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<sst xmlns="http://schemas.openxmlformats.org/spreadsheetml/2006/main" count="76" uniqueCount="70">
  <si>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</si>
  <si>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</si>
  <si>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</si>
  <si>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</si>
  <si>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</si>
  <si>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</si>
  <si>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</si>
  <si>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</si>
  <si>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</si>
  <si>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</si>
  <si>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</si>
  <si>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</si>
  <si>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</si>
  <si>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</si>
  <si>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</si>
  <si>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</si>
  <si>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</si>
  <si>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</si>
  <si>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</si>
  <si>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</si>
  <si>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</si>
  <si>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</si>
  <si>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</si>
  <si>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</si>
  <si>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</si>
  <si>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</si>
  <si>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</si>
  <si>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</si>
  <si>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</si>
  <si>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</si>
  <si>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</si>
  <si>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</si>
  <si>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</si>
  <si>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</si>
  <si>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</si>
  <si>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</si>
  <si>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</si>
  <si>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</si>
  <si>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</si>
  <si>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</si>
  <si>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</si>
  <si>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</si>
  <si>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</si>
  <si>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</si>
  <si>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</si>
  <si>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</si>
  <si>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</si>
  <si>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</si>
  <si>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</si>
  <si>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</si>
  <si>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</si>
  <si>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</si>
  <si>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</si>
  <si>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</si>
  <si>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</si>
  <si>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</si>
  <si>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</si>
  <si>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</si>
  <si>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</si>
  <si>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FACTURE 05/2023</t>
  </si>
  <si>
    <t xml:space="preserve">STE MAGHREB REVETEMENT </t>
  </si>
  <si>
    <t>ZONE PETROLIERE DE RADES</t>
  </si>
  <si>
    <t>496668S</t>
  </si>
  <si>
    <t>USINE DE RADES</t>
  </si>
  <si>
    <t>contrôle technique des installations électriques</t>
  </si>
  <si>
    <t>300,000</t>
  </si>
  <si>
    <t>USINE DE MJEZ EL BAB</t>
  </si>
  <si>
    <t>contrôle technique des installations de sécurité incendie</t>
  </si>
  <si>
    <t>250,000</t>
  </si>
  <si>
    <r>
      <t xml:space="preserve">            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MILLE TROIS CENT DIX DINARS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</si>
</sst>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i/>
      <sz val="11"/>
      <color theme="4" tint="-0.249977111117893"/>
      <name val="Arial"/>
      <family val="2"/>
    </font>
    <font>
      <u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25" fillId="0" borderId="17" xfId="0" applyFont="1" applyFill="1" applyBorder="1" applyAlignment="1">
      <alignment horizontal="left" vertical="center" wrapText="1"/>
    </xf>
    <xf numFmtId="0" fontId="25" fillId="0" borderId="18" xfId="0" applyFont="1" applyFill="1" applyBorder="1" applyAlignment="1">
      <alignment horizontal="left" vertical="center" wrapText="1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25" fillId="0" borderId="19" xfId="0" applyFont="1" applyFill="1" applyBorder="1" applyAlignment="1">
      <alignment horizontal="left" vertical="center" wrapText="1"/>
    </xf>
    <xf numFmtId="0" fontId="25" fillId="0" borderId="20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7" workbookViewId="0">
      <selection activeCell="H36" sqref="H36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3"/>
      <c r="D5" s="53"/>
      <c r="E5" s="53"/>
    </row>
    <row r="6" spans="1:6" ht="7.5" customHeight="1" x14ac:dyDescent="0.2">
      <c r="A6" s="35"/>
      <c r="B6" s="35"/>
      <c r="C6" s="53"/>
      <c r="D6" s="53"/>
      <c r="E6" s="53"/>
    </row>
    <row r="7" spans="1:6" x14ac:dyDescent="0.2">
      <c r="A7" s="35"/>
      <c r="B7" s="35"/>
      <c r="C7" s="53"/>
      <c r="D7" s="53"/>
      <c r="E7" s="53"/>
    </row>
    <row r="8" spans="1:6" s="1" customFormat="1" ht="57.75" customHeight="1" x14ac:dyDescent="0.2">
      <c r="A8" s="59" t="s">
        <v>59</v>
      </c>
      <c r="B8" s="59"/>
      <c r="C8" s="59"/>
      <c r="D8" s="59"/>
      <c r="E8" s="59"/>
      <c r="F8" s="59"/>
    </row>
    <row r="9" spans="1:6" ht="24.75" customHeight="1" x14ac:dyDescent="0.4">
      <c r="B9" s="2"/>
      <c r="C9" s="2"/>
      <c r="D9" s="2"/>
      <c r="E9" s="19" t="s">
        <v>9</v>
      </c>
      <c r="F9" s="9">
        <v>44959</v>
      </c>
    </row>
    <row r="10" spans="1:6" ht="15.75" x14ac:dyDescent="0.25">
      <c r="B10" s="3"/>
      <c r="E10" s="20"/>
      <c r="F10" s="10"/>
    </row>
    <row r="11" spans="1:6" ht="31.5" customHeight="1" x14ac:dyDescent="0.2">
      <c r="B11" s="3"/>
      <c r="E11" s="33" t="s">
        <v>8</v>
      </c>
      <c r="F11" s="51" t="s">
        <v>60</v>
      </c>
    </row>
    <row r="12" spans="1:6" ht="9" customHeight="1" x14ac:dyDescent="0.25">
      <c r="B12" s="3"/>
      <c r="E12" s="19"/>
      <c r="F12" s="12"/>
    </row>
    <row r="13" spans="1:6" ht="27.75" customHeight="1" x14ac:dyDescent="0.25">
      <c r="B13" s="3"/>
      <c r="E13" s="33" t="s">
        <v>7</v>
      </c>
      <c r="F13" s="17" t="s">
        <v>61</v>
      </c>
    </row>
    <row r="14" spans="1:6" ht="11.2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 t="s">
        <v>62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0" t="s">
        <v>0</v>
      </c>
      <c r="C19" s="61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62" t="s">
        <v>63</v>
      </c>
      <c r="C20" s="63"/>
      <c r="D20" s="52"/>
      <c r="E20" s="41"/>
      <c r="F20" s="44"/>
    </row>
    <row r="21" spans="2:8" s="1" customFormat="1" ht="21.75" customHeight="1" x14ac:dyDescent="0.2">
      <c r="B21" s="64" t="s">
        <v>64</v>
      </c>
      <c r="C21" s="65"/>
      <c r="D21" s="52">
        <v>1</v>
      </c>
      <c r="E21" s="41" t="s">
        <v>65</v>
      </c>
      <c r="F21" s="44">
        <f>SUM(D21*E21)</f>
        <v>300</v>
      </c>
    </row>
    <row r="22" spans="2:8" s="1" customFormat="1" ht="31.5" customHeight="1" x14ac:dyDescent="0.2">
      <c r="B22" s="64" t="s">
        <v>67</v>
      </c>
      <c r="C22" s="65"/>
      <c r="D22" s="52">
        <v>1</v>
      </c>
      <c r="E22" s="41" t="s">
        <v>68</v>
      </c>
      <c r="F22" s="44">
        <f>SUM(D22*E22)</f>
        <v>250</v>
      </c>
    </row>
    <row r="23" spans="2:8" s="1" customFormat="1" ht="28.5" customHeight="1" x14ac:dyDescent="0.2">
      <c r="B23" s="66" t="s">
        <v>66</v>
      </c>
      <c r="C23" s="67"/>
      <c r="D23" s="52"/>
      <c r="E23" s="41"/>
      <c r="F23" s="44"/>
      <c r="H23" s="8"/>
    </row>
    <row r="24" spans="2:8" s="1" customFormat="1" ht="20.100000000000001" customHeight="1" x14ac:dyDescent="0.2">
      <c r="B24" s="64" t="s">
        <v>64</v>
      </c>
      <c r="C24" s="65"/>
      <c r="D24" s="52">
        <v>1</v>
      </c>
      <c r="E24" s="41" t="s">
        <v>65</v>
      </c>
      <c r="F24" s="44">
        <f>SUM(D24*E24)</f>
        <v>300</v>
      </c>
    </row>
    <row r="25" spans="2:8" s="1" customFormat="1" ht="27.75" customHeight="1" x14ac:dyDescent="0.2">
      <c r="B25" s="64" t="s">
        <v>67</v>
      </c>
      <c r="C25" s="65"/>
      <c r="D25" s="52">
        <v>1</v>
      </c>
      <c r="E25" s="41" t="s">
        <v>68</v>
      </c>
      <c r="F25" s="44">
        <f>SUM(D25*E25)</f>
        <v>250</v>
      </c>
    </row>
    <row r="26" spans="2:8" s="1" customFormat="1" ht="20.100000000000001" customHeight="1" x14ac:dyDescent="0.2">
      <c r="B26" s="58"/>
      <c r="C26" s="55"/>
      <c r="D26" s="36"/>
      <c r="E26" s="41"/>
      <c r="F26" s="44"/>
    </row>
    <row r="27" spans="2:8" s="1" customFormat="1" ht="20.100000000000001" customHeight="1" x14ac:dyDescent="0.2">
      <c r="B27" s="58"/>
      <c r="C27" s="55"/>
      <c r="D27" s="36"/>
      <c r="E27" s="41"/>
      <c r="F27" s="44"/>
    </row>
    <row r="28" spans="2:8" s="1" customFormat="1" ht="20.100000000000001" customHeight="1" x14ac:dyDescent="0.2">
      <c r="B28" s="58"/>
      <c r="C28" s="55"/>
      <c r="D28" s="36"/>
      <c r="E28" s="41"/>
      <c r="F28" s="44"/>
    </row>
    <row r="29" spans="2:8" s="1" customFormat="1" ht="20.100000000000001" customHeight="1" x14ac:dyDescent="0.2">
      <c r="B29" s="54"/>
      <c r="C29" s="55"/>
      <c r="D29" s="36"/>
      <c r="E29" s="41"/>
      <c r="F29" s="44"/>
    </row>
    <row r="30" spans="2:8" s="1" customFormat="1" ht="20.100000000000001" customHeight="1" x14ac:dyDescent="0.2">
      <c r="B30" s="56"/>
      <c r="C30" s="57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1100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v>209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v>1309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1310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69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2022-09-08T08:38:46Z</cp:lastPrinted>
  <dcterms:created xsi:type="dcterms:W3CDTF">2000-07-27T22:20:36Z</dcterms:created>
  <dcterms:modified xsi:type="dcterms:W3CDTF">2023-02-02T13:23:30Z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