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definedName hidden="1" localSheetId="0" name="_xlnm._FilterDatabase">'Form Responses 1'!$A$1:$U$163</definedName>
  </definedNames>
  <calcPr/>
</workbook>
</file>

<file path=xl/sharedStrings.xml><?xml version="1.0" encoding="utf-8"?>
<sst xmlns="http://schemas.openxmlformats.org/spreadsheetml/2006/main" count="861" uniqueCount="487">
  <si>
    <t>Timestamp</t>
  </si>
  <si>
    <t xml:space="preserve">First Name </t>
  </si>
  <si>
    <t xml:space="preserve">Last Name </t>
  </si>
  <si>
    <t xml:space="preserve">Email Address (should be the same as the one you used to apply to Tax Clinic) </t>
  </si>
  <si>
    <t xml:space="preserve">What volunteer position have you been given? </t>
  </si>
  <si>
    <t>How many shifts would you like? Please indicate a number between 3-12. Keep in mind that you are required to take on a minimum of 3 shifts (tax filers).</t>
  </si>
  <si>
    <t xml:space="preserve">Would you prefer consecutive shifts? </t>
  </si>
  <si>
    <t xml:space="preserve">Please select all times you are available to volunteer? (Check all that apply) </t>
  </si>
  <si>
    <t>Questions/Concerns</t>
  </si>
  <si>
    <t>Saturday March 22nd, 9:00am - 1:00pm</t>
  </si>
  <si>
    <t>Saturday March 22nd, 1:00pm - 5:00 pm</t>
  </si>
  <si>
    <t>Saturday March 22nd, 5:00pm - 9:00pm</t>
  </si>
  <si>
    <t>Sunday March 23rd, 9:00am - 1:00pm</t>
  </si>
  <si>
    <t>Sunday March 23rd 1:00pm - 5:00pm</t>
  </si>
  <si>
    <t>Sunday March 23rd, 5:00pm - 9:00pm</t>
  </si>
  <si>
    <t>Saturday March 29th, 9:00am - 1:00pm</t>
  </si>
  <si>
    <t>Saturday March 29th, 1:00pm - 5:00pm</t>
  </si>
  <si>
    <t>Saturday March 29th, 5:00pm - 9:00pm</t>
  </si>
  <si>
    <t>Sunday March 30th, 9:00am - 1:00pm</t>
  </si>
  <si>
    <t>Sunday March 30th, 1:00pm - 5:00pm</t>
  </si>
  <si>
    <t>Sunday March 30th, 5:00pm - 9:00pm</t>
  </si>
  <si>
    <t xml:space="preserve">Habiba </t>
  </si>
  <si>
    <t>Ahmed</t>
  </si>
  <si>
    <t>habiba.ahmed9611@gmail.com</t>
  </si>
  <si>
    <t>Tax Filer</t>
  </si>
  <si>
    <t>Yes</t>
  </si>
  <si>
    <t>Saturday March 22nd, 9:00am - 1:00pm, Saturday March 22nd, 1:00pm - 5:00 pm, Sunday March 23rd, 9:00am - 1:00pm, Sunday March 23rd 1:00pm - 5:00pm</t>
  </si>
  <si>
    <t>I can't do the 29 or 30 because that's Eid (religious holiday)</t>
  </si>
  <si>
    <t>Brendan</t>
  </si>
  <si>
    <t>Tan</t>
  </si>
  <si>
    <t>b38tan@uwaterloo.ca</t>
  </si>
  <si>
    <t>No</t>
  </si>
  <si>
    <t>Saturday March 22nd, 9:00am - 1:00pm, Saturday March 22nd, 1:00pm - 5:00 pm, Saturday March 22nd, 5:00pm - 9:00pm, Sunday March 23rd, 9:00am - 1:00pm, Sunday March 23rd 1:00pm - 5:00pm, Sunday March 23rd, 5:00pm - 9:00pm</t>
  </si>
  <si>
    <t>Iman</t>
  </si>
  <si>
    <t>Zafar</t>
  </si>
  <si>
    <t xml:space="preserve">i6zafar@uwaterloo.ca </t>
  </si>
  <si>
    <t>Saturday March 22nd, 9:00am - 1:00pm, Saturday March 22nd, 1:00pm - 5:00 pm, Saturday March 22nd, 5:00pm - 9:00pm</t>
  </si>
  <si>
    <t>Freeda</t>
  </si>
  <si>
    <t>Zhang</t>
  </si>
  <si>
    <t>freedazhang1@gmail.com</t>
  </si>
  <si>
    <t>Saturday March 29th, 9:00am - 1:00pm, Saturday March 29th, 1:00pm - 5:00pm, Saturday March 29th, 5:00pm - 9:00pm, Sunday March 30th, 9:00am - 1:00pm, Sunday March 30th, 1:00pm - 5:00pm</t>
  </si>
  <si>
    <t>Aghchaya</t>
  </si>
  <si>
    <t>Satheskishan</t>
  </si>
  <si>
    <t>asathesk@uwaterloo.ca</t>
  </si>
  <si>
    <t>Saturday March 22nd, 9:00am - 1:00pm, Saturday March 22nd, 1:00pm - 5:00 pm, Sunday March 23rd, 9:00am - 1:00pm</t>
  </si>
  <si>
    <t>Asjal</t>
  </si>
  <si>
    <t>Khan</t>
  </si>
  <si>
    <t>asjalk15@gmail.com</t>
  </si>
  <si>
    <t>I have a religious holiday that could land on either the 29th or 30th so I’d appreciate it if I could get times I’ve chosen.</t>
  </si>
  <si>
    <t>Young Hoon</t>
  </si>
  <si>
    <t>Jeon</t>
  </si>
  <si>
    <t>y3jeon@uwaterloo.ca</t>
  </si>
  <si>
    <t>Saturday March 22nd, 9:00am - 1:00pm, Saturday March 22nd, 1:00pm - 5:00 pm, Saturday March 22nd, 5:00pm - 9:00pm, Sunday March 23rd, 9:00am - 1:00pm, Sunday March 23rd 1:00pm - 5:00pm, Sunday March 23rd, 5:00pm - 9:00pm, Saturday March 29th, 9:00am - 1:00pm, Saturday March 29th, 1:00pm - 5:00pm, Saturday March 29th, 5:00pm - 9:00pm</t>
  </si>
  <si>
    <t>Michelle</t>
  </si>
  <si>
    <t>Wu</t>
  </si>
  <si>
    <t>michellewu7890@gmail.com</t>
  </si>
  <si>
    <t>Sunday March 23rd, 9:00am - 1:00pm, Sunday March 23rd 1:00pm - 5:00pm, Sunday March 23rd, 5:00pm - 9:00pm, Saturday March 29th, 9:00am - 1:00pm, Sunday March 30th, 9:00am - 1:00pm, Sunday March 30th, 1:00pm - 5:00pm, Sunday March 30th, 5:00pm - 9:00pm</t>
  </si>
  <si>
    <t>Adnan</t>
  </si>
  <si>
    <t>Nasiree</t>
  </si>
  <si>
    <t xml:space="preserve">fany </t>
  </si>
  <si>
    <t>Saturday March 29th, 9:00am - 1:00pm, Saturday March 29th, 1:00pm - 5:00pm, Sunday March 30th, 1:00pm - 5:00pm</t>
  </si>
  <si>
    <t xml:space="preserve">What room will this event be in and will it stay consistent throughout the weeks?
</t>
  </si>
  <si>
    <t>Saraansh</t>
  </si>
  <si>
    <t>Joshi</t>
  </si>
  <si>
    <t>s26joshi@uwaterloo.ca</t>
  </si>
  <si>
    <t>Sunday March 23rd 1:00pm - 5:00pm, Saturday March 29th, 1:00pm - 5:00pm, Sunday March 30th, 1:00pm - 5:00pm</t>
  </si>
  <si>
    <t>n/a</t>
  </si>
  <si>
    <t>Tim</t>
  </si>
  <si>
    <t>Lee</t>
  </si>
  <si>
    <t>leehoeyun02@gmail.com</t>
  </si>
  <si>
    <t>Saturday March 22nd, 9:00am - 1:00pm, Saturday March 22nd, 1:00pm - 5:00 pm, Saturday March 22nd, 5:00pm - 9:00pm, Sunday March 23rd, 9:00am - 1:00pm, Sunday March 23rd 1:00pm - 5:00pm, Sunday March 23rd, 5:00pm - 9:00pm, Saturday March 29th, 9:00am - 1:00pm, Saturday March 29th, 1:00pm - 5:00pm, Saturday March 29th, 5:00pm - 9:00pm, Sunday March 30th, 9:00am - 1:00pm, Sunday March 30th, 1:00pm - 5:00pm, Sunday March 30th, 5:00pm - 9:00pm</t>
  </si>
  <si>
    <t>I would like to volunteer for 3 consecutive shifts if possible. I have a part time job which requires 3 shifts a week outside of classes, I’m concerned that the shifts will overlap with tax clinic shifts as the schedule isn’t posted yet. Would it be okay to switch shifts to other days if it happens to overlap? I will try my best to switch with other employees if that’s the case as well… but for now, I will put my availability as full. Thank you!</t>
  </si>
  <si>
    <t>Samiha Islam</t>
  </si>
  <si>
    <t>Sarah</t>
  </si>
  <si>
    <t>sisarah@uwaterloo.ca</t>
  </si>
  <si>
    <t>Saturday March 22nd, 1:00pm - 5:00 pm, Saturday March 22nd, 5:00pm - 9:00pm, Sunday March 23rd 1:00pm - 5:00pm</t>
  </si>
  <si>
    <t>Jayden</t>
  </si>
  <si>
    <t>Chow</t>
  </si>
  <si>
    <t>jaydenchow42@gmail.com</t>
  </si>
  <si>
    <t>Quinn</t>
  </si>
  <si>
    <t>Broadhurst</t>
  </si>
  <si>
    <t>qhbroadh@uwaterloo.ca</t>
  </si>
  <si>
    <t>Saturday March 22nd, 9:00am - 1:00pm, Saturday March 22nd, 1:00pm - 5:00 pm, Saturday March 29th, 9:00am - 1:00pm, Saturday March 29th, 1:00pm - 5:00pm, Sunday March 30th, 9:00am - 1:00pm, Sunday March 30th, 1:00pm - 5:00pm</t>
  </si>
  <si>
    <t>Jackson</t>
  </si>
  <si>
    <t>Armitage</t>
  </si>
  <si>
    <t>jacksonarmitage21@gmail.com</t>
  </si>
  <si>
    <t>Sunday March 23rd, 5:00pm - 9:00pm, Saturday March 29th, 9:00am - 1:00pm, Saturday March 29th, 5:00pm - 9:00pm</t>
  </si>
  <si>
    <t>Nadeen</t>
  </si>
  <si>
    <t>O’Reilly</t>
  </si>
  <si>
    <t>nadeenoreilly@gmail.com</t>
  </si>
  <si>
    <t>Saturday March 29th, 9:00am - 1:00pm, Sunday March 30th, 1:00pm - 5:00pm, Sunday March 30th, 5:00pm - 9:00pm</t>
  </si>
  <si>
    <t>Mary</t>
  </si>
  <si>
    <t>Liu</t>
  </si>
  <si>
    <t>maryliu2018@gmail.com</t>
  </si>
  <si>
    <t>Kailey</t>
  </si>
  <si>
    <t>Qiu</t>
  </si>
  <si>
    <t>kailey.qiu@gmail.com</t>
  </si>
  <si>
    <t>Sunday March 30th, 9:00am - 1:00pm, Sunday March 30th, 1:00pm - 5:00pm, Sunday March 30th, 5:00pm - 9:00pm</t>
  </si>
  <si>
    <t xml:space="preserve">Anushiya </t>
  </si>
  <si>
    <t>Sathiyamoorthy</t>
  </si>
  <si>
    <t>anushiya.sathiya@gmail.com</t>
  </si>
  <si>
    <t>Sunday March 23rd, 9:00am - 1:00pm, Sunday March 23rd 1:00pm - 5:00pm, Sunday March 23rd, 5:00pm - 9:00pm</t>
  </si>
  <si>
    <t xml:space="preserve">When I chose consecutive hours can I get March 23,2025 from 10am - 7pm </t>
  </si>
  <si>
    <t xml:space="preserve">Stephanie </t>
  </si>
  <si>
    <t>Song</t>
  </si>
  <si>
    <t>stephaniemsong06@gmail.com</t>
  </si>
  <si>
    <t>Aryan</t>
  </si>
  <si>
    <t>Bhattacharjee</t>
  </si>
  <si>
    <t>Write2aryan10@gmail.com</t>
  </si>
  <si>
    <t>Saturday March 29th, 5:00pm - 9:00pm, Sunday March 30th, 1:00pm - 5:00pm, Sunday March 30th, 5:00pm - 9:00pm</t>
  </si>
  <si>
    <t>Mustafa</t>
  </si>
  <si>
    <t>Mahmood</t>
  </si>
  <si>
    <t>m6mahmoo@uwaterloo.ca</t>
  </si>
  <si>
    <t>Purva</t>
  </si>
  <si>
    <t>Patel</t>
  </si>
  <si>
    <t>pk28pate@uwaterloo.ca</t>
  </si>
  <si>
    <t>Do we get breaks for food if we do a consecutive shift</t>
  </si>
  <si>
    <t>Reet</t>
  </si>
  <si>
    <t>Kainth</t>
  </si>
  <si>
    <t>reetkaurkainth@gmail.com</t>
  </si>
  <si>
    <t>Sunday March 23rd, 5:00pm - 9:00pm, Sunday March 30th, 9:00am - 1:00pm, Sunday March 30th, 1:00pm - 5:00pm</t>
  </si>
  <si>
    <t>Felicia</t>
  </si>
  <si>
    <t>Liao</t>
  </si>
  <si>
    <t>fyliao0510@gmail.com</t>
  </si>
  <si>
    <t>Saturday March 29th, 9:00am - 1:00pm, Saturday March 29th, 5:00pm - 9:00pm, Sunday March 30th, 9:00am - 1:00pm</t>
  </si>
  <si>
    <t>Reinica</t>
  </si>
  <si>
    <t>Fok</t>
  </si>
  <si>
    <t>reinicafok@gmail.com</t>
  </si>
  <si>
    <t>N/A</t>
  </si>
  <si>
    <t>Kaavish</t>
  </si>
  <si>
    <t>Hasan</t>
  </si>
  <si>
    <t>Kahasan@uwaterloo.ca</t>
  </si>
  <si>
    <t>Saturday March 22nd, 1:00pm - 5:00 pm, Saturday March 29th, 9:00am - 1:00pm, Saturday March 29th, 1:00pm - 5:00pm</t>
  </si>
  <si>
    <t>Abisha</t>
  </si>
  <si>
    <t>Vigneswaran</t>
  </si>
  <si>
    <t>abishav26@gmail.com</t>
  </si>
  <si>
    <t>Saturday March 22nd, 1:00pm - 5:00 pm, Saturday March 22nd, 5:00pm - 9:00pm, Sunday March 23rd 1:00pm - 5:00pm, Sunday March 23rd, 5:00pm - 9:00pm, Saturday March 29th, 1:00pm - 5:00pm, Saturday March 29th, 5:00pm - 9:00pm</t>
  </si>
  <si>
    <t>Diya</t>
  </si>
  <si>
    <t>Tripuraneni</t>
  </si>
  <si>
    <t>diya.tripuraneni@gmail.com</t>
  </si>
  <si>
    <t>Saturday March 29th, 9:00am - 1:00pm, Saturday March 29th, 1:00pm - 5:00pm, Saturday March 29th, 5:00pm - 9:00pm</t>
  </si>
  <si>
    <t>Andy</t>
  </si>
  <si>
    <t>Nguyen</t>
  </si>
  <si>
    <t>andynguyen112006@gmail.com</t>
  </si>
  <si>
    <t>Sunday March 23rd, 5:00pm - 9:00pm, Sunday March 30th, 1:00pm - 5:00pm, Sunday March 30th, 5:00pm - 9:00pm</t>
  </si>
  <si>
    <t xml:space="preserve">Brody </t>
  </si>
  <si>
    <t xml:space="preserve">Sidaway </t>
  </si>
  <si>
    <t>bsidaway@uwaterloo.ca</t>
  </si>
  <si>
    <t>Sunday March 23rd, 9:00am - 1:00pm, Sunday March 23rd 1:00pm - 5:00pm, Sunday March 23rd, 5:00pm - 9:00pm, Sunday March 30th, 9:00am - 1:00pm, Sunday March 30th, 1:00pm - 5:00pm, Sunday March 30th, 5:00pm - 9:00pm</t>
  </si>
  <si>
    <t>Maryam</t>
  </si>
  <si>
    <t>Khalid</t>
  </si>
  <si>
    <t>maryamkhalid06@hotmail.com</t>
  </si>
  <si>
    <t>Umair</t>
  </si>
  <si>
    <t>Sharif</t>
  </si>
  <si>
    <t>umair.sharif878@gmail.com</t>
  </si>
  <si>
    <t>Shayan</t>
  </si>
  <si>
    <t>Nezhad Ahmadi</t>
  </si>
  <si>
    <t>s.n.ahmadi6@gmail.com</t>
  </si>
  <si>
    <t>Saturday March 29th, 9:00am - 1:00pm, Saturday March 29th, 1:00pm - 5:00pm, Sunday March 30th, 9:00am - 1:00pm</t>
  </si>
  <si>
    <t>Kritika</t>
  </si>
  <si>
    <t>Khurana</t>
  </si>
  <si>
    <t>khuranakritika76@gmail.com</t>
  </si>
  <si>
    <t>Sasvat</t>
  </si>
  <si>
    <t>s585pate@uwaterloo.ca</t>
  </si>
  <si>
    <t>Kelvin</t>
  </si>
  <si>
    <t>Singh</t>
  </si>
  <si>
    <t>kelvinsingh2306@gmail.com</t>
  </si>
  <si>
    <t>Grace</t>
  </si>
  <si>
    <t>Shaw</t>
  </si>
  <si>
    <t>gshaw@uwaterloo.ca</t>
  </si>
  <si>
    <t>Sunday March 23rd 1:00pm - 5:00pm, Saturday March 29th, 9:00am - 1:00pm, Sunday March 30th, 9:00am - 1:00pm</t>
  </si>
  <si>
    <t>David</t>
  </si>
  <si>
    <t>Pocrnic</t>
  </si>
  <si>
    <t>dspocrni@uwaterloo.ca</t>
  </si>
  <si>
    <t>Saturday March 22nd, 9:00am - 1:00pm, Saturday March 22nd, 1:00pm - 5:00 pm, Saturday March 29th, 9:00am - 1:00pm</t>
  </si>
  <si>
    <t>Darren</t>
  </si>
  <si>
    <t>Cheung</t>
  </si>
  <si>
    <t>d5cheung@uwaterloo.ca</t>
  </si>
  <si>
    <t>Charles</t>
  </si>
  <si>
    <t>Huang</t>
  </si>
  <si>
    <t>charleshuang207@gmail.com</t>
  </si>
  <si>
    <t>Saturday March 22nd, 1:00pm - 5:00 pm, Sunday March 23rd 1:00pm - 5:00pm, Saturday March 29th, 1:00pm - 5:00pm</t>
  </si>
  <si>
    <t>Thomas</t>
  </si>
  <si>
    <t>Cafazzo</t>
  </si>
  <si>
    <t>tcafazzo@uwaterloo.ca</t>
  </si>
  <si>
    <t>Joshua</t>
  </si>
  <si>
    <t>Alex</t>
  </si>
  <si>
    <t>jbkalex@uwaterloo.ca</t>
  </si>
  <si>
    <t>Saturday March 22nd, 9:00am - 1:00pm, Sunday March 23rd, 5:00pm - 9:00pm, Sunday March 30th, 5:00pm - 9:00pm</t>
  </si>
  <si>
    <t>Zahraa</t>
  </si>
  <si>
    <t>Jasat</t>
  </si>
  <si>
    <t>zahraajasat17@gmail.com</t>
  </si>
  <si>
    <t>I will be fasting, so around 7:40 I will need to take a break to eat something small.</t>
  </si>
  <si>
    <t>Emily</t>
  </si>
  <si>
    <t>Lin</t>
  </si>
  <si>
    <t>e82lin@uwaterloo.ca</t>
  </si>
  <si>
    <t>Bon</t>
  </si>
  <si>
    <t>Lim</t>
  </si>
  <si>
    <t>bonarthurlim@gmail.com</t>
  </si>
  <si>
    <t>Receptionist</t>
  </si>
  <si>
    <t>Saturday March 22nd, 9:00am - 1:00pm, Sunday March 23rd, 9:00am - 1:00pm, Saturday March 29th, 9:00am - 1:00pm</t>
  </si>
  <si>
    <t>If possible to have these times selected instead of my first submission.</t>
  </si>
  <si>
    <t>Shrisha</t>
  </si>
  <si>
    <t>Gupta</t>
  </si>
  <si>
    <t>shrishagupta.000@gmail.com</t>
  </si>
  <si>
    <t>Tina</t>
  </si>
  <si>
    <t>Li</t>
  </si>
  <si>
    <t>tinali2792@gmail.com</t>
  </si>
  <si>
    <t>How long is each shift?</t>
  </si>
  <si>
    <t xml:space="preserve">Elaine </t>
  </si>
  <si>
    <t>elainelee1124@gmail.com</t>
  </si>
  <si>
    <t>Saturday March 22nd, 9:00am - 1:00pm, Sunday March 23rd, 9:00am - 1:00pm, Saturday March 29th, 1:00pm - 5:00pm</t>
  </si>
  <si>
    <t xml:space="preserve">Yasagan </t>
  </si>
  <si>
    <t>Thevasenan</t>
  </si>
  <si>
    <t>ythevase@uwaterloo.ca</t>
  </si>
  <si>
    <t>Gurleen</t>
  </si>
  <si>
    <t>Bagri</t>
  </si>
  <si>
    <t>gurleenb06@gmail.com</t>
  </si>
  <si>
    <t>Saturday March 22nd, 5:00pm - 9:00pm, Sunday March 23rd, 9:00am - 1:00pm, Sunday March 23rd 1:00pm - 5:00pm</t>
  </si>
  <si>
    <t>Harleen</t>
  </si>
  <si>
    <t>Aulakh</t>
  </si>
  <si>
    <t>aulakhharleen252@gmail.com</t>
  </si>
  <si>
    <t>Sunday March 23rd 1:00pm - 5:00pm, Sunday March 30th, 9:00am - 1:00pm, Sunday March 30th, 1:00pm - 5:00pm</t>
  </si>
  <si>
    <t>Syed</t>
  </si>
  <si>
    <t>izsyed@uwaterloo.ca</t>
  </si>
  <si>
    <t>Please do not give me shifts on the weekend 29-30 since Eid may fall on those days.</t>
  </si>
  <si>
    <t>Ashley</t>
  </si>
  <si>
    <t>Kim</t>
  </si>
  <si>
    <t>ashley03162006@gmail.com</t>
  </si>
  <si>
    <t>Sunday March 23rd, 9:00am - 1:00pm, Sunday March 23rd 1:00pm - 5:00pm, Sunday March 23rd, 5:00pm - 9:00pm, Saturday March 29th, 9:00am - 1:00pm, Saturday March 29th, 1:00pm - 5:00pm, Saturday March 29th, 5:00pm - 9:00pm</t>
  </si>
  <si>
    <t xml:space="preserve">I have submitted this form previously but found out that there is a training for AFOW that day. So this is my second submission with the actual dates I'm available. </t>
  </si>
  <si>
    <t>Yanzhou</t>
  </si>
  <si>
    <t>Piao</t>
  </si>
  <si>
    <t>yanzhoupiao@gmail.com</t>
  </si>
  <si>
    <t>Saturday March 22nd, 9:00am - 1:00pm, Saturday March 22nd, 1:00pm - 5:00 pm, Sunday March 23rd, 9:00am - 1:00pm, Sunday March 23rd 1:00pm - 5:00pm, Saturday March 29th, 9:00am - 1:00pm, Saturday March 29th, 1:00pm - 5:00pm, Sunday March 30th, 1:00pm - 5:00pm</t>
  </si>
  <si>
    <t>Ramiq</t>
  </si>
  <si>
    <t>Rehan</t>
  </si>
  <si>
    <t>ramiqkhawaja@gmail.com</t>
  </si>
  <si>
    <t>Nicole</t>
  </si>
  <si>
    <t>Chau</t>
  </si>
  <si>
    <t>nicolechau100@gmail.com</t>
  </si>
  <si>
    <t>Saturday March 22nd, 9:00am - 1:00pm, Saturday March 22nd, 1:00pm - 5:00 pm, Sunday March 23rd 1:00pm - 5:00pm</t>
  </si>
  <si>
    <t>Haroon</t>
  </si>
  <si>
    <t>Faizi</t>
  </si>
  <si>
    <t>haroonfarazx@gmail.com</t>
  </si>
  <si>
    <t>Tori</t>
  </si>
  <si>
    <t>Cao</t>
  </si>
  <si>
    <t>toricao123@gmail.com</t>
  </si>
  <si>
    <t>ruihanzhang9@gmail.com</t>
  </si>
  <si>
    <t>Brandon</t>
  </si>
  <si>
    <t>Phan</t>
  </si>
  <si>
    <t>bphan@uwaterloo.ca</t>
  </si>
  <si>
    <t>Sunday March 23rd, 9:00am - 1:00pm, Sunday March 23rd 1:00pm - 5:00pm, Saturday March 29th, 1:00pm - 5:00pm</t>
  </si>
  <si>
    <t>Hadi</t>
  </si>
  <si>
    <t>Meski</t>
  </si>
  <si>
    <t>hadimeski06@gmail.com</t>
  </si>
  <si>
    <t>Ziqiao</t>
  </si>
  <si>
    <t>Chen</t>
  </si>
  <si>
    <t>z854chen@uwaterloo.ca</t>
  </si>
  <si>
    <t>Zeng</t>
  </si>
  <si>
    <t>brandonzengu@gmail.com</t>
  </si>
  <si>
    <t>Manal</t>
  </si>
  <si>
    <t>Sheeraz</t>
  </si>
  <si>
    <t>msheeraz@uwaterloo.ca</t>
  </si>
  <si>
    <t>Arthy</t>
  </si>
  <si>
    <t>Mathan</t>
  </si>
  <si>
    <t>amathan@uwaterloo.ca</t>
  </si>
  <si>
    <t>Saturday March 22nd, 9:00am - 1:00pm, Sunday March 23rd, 9:00am - 1:00pm, Saturday March 29th, 9:00am - 1:00pm, Sunday March 30th, 9:00am - 1:00pm</t>
  </si>
  <si>
    <t>Zoe</t>
  </si>
  <si>
    <t>Fan-Chiang</t>
  </si>
  <si>
    <t>zoe.fanchiang@gmail.com</t>
  </si>
  <si>
    <t>Saturday March 22nd, 1:00pm - 5:00 pm, Sunday March 23rd 1:00pm - 5:00pm, Saturday March 29th, 1:00pm - 5:00pm, Sunday March 30th, 1:00pm - 5:00pm</t>
  </si>
  <si>
    <t>Hetherton</t>
  </si>
  <si>
    <t>david.hetherton@gmail.com</t>
  </si>
  <si>
    <t>Saturday March 22nd, 9:00am - 1:00pm, Saturday March 22nd, 1:00pm - 5:00 pm, Sunday March 23rd, 9:00am - 1:00pm, Sunday March 23rd 1:00pm - 5:00pm, Saturday March 29th, 9:00am - 1:00pm, Saturday March 29th, 1:00pm - 5:00pm, Sunday March 30th, 9:00am - 1:00pm, Sunday March 30th, 1:00pm - 5:00pm</t>
  </si>
  <si>
    <t xml:space="preserve">Katrina </t>
  </si>
  <si>
    <t>Caron</t>
  </si>
  <si>
    <t>K2caron@uwaterloo.ca</t>
  </si>
  <si>
    <t>Scarlett</t>
  </si>
  <si>
    <t>Hao</t>
  </si>
  <si>
    <t>s33hao@uwaterloo.ca</t>
  </si>
  <si>
    <t>Sunday March 23rd, 5:00pm - 9:00pm, Saturday March 29th, 1:00pm - 5:00pm, Saturday March 29th, 5:00pm - 9:00pm, Sunday March 30th, 1:00pm - 5:00pm, Sunday March 30th, 5:00pm - 9:00pm</t>
  </si>
  <si>
    <t>Campbell</t>
  </si>
  <si>
    <t>Steffler</t>
  </si>
  <si>
    <t>campbell.steffler@gmail.com</t>
  </si>
  <si>
    <t>Wairhe</t>
  </si>
  <si>
    <t>Alaka</t>
  </si>
  <si>
    <t>wairhealaka@gmail.com</t>
  </si>
  <si>
    <t>Saturday March 22nd, 9:00am - 1:00pm, Saturday March 22nd, 1:00pm - 5:00 pm, Saturday March 29th, 9:00am - 1:00pm, Saturday March 29th, 1:00pm - 5:00pm</t>
  </si>
  <si>
    <t>Earagan</t>
  </si>
  <si>
    <t>Nimalan</t>
  </si>
  <si>
    <t>earagan23@gmail.com</t>
  </si>
  <si>
    <t>Saturday March 22nd, 9:00am - 1:00pm, Sunday March 23rd, 9:00am - 1:00pm, Sunday March 23rd, 5:00pm - 9:00pm, Saturday March 29th, 9:00am - 1:00pm, Sunday March 30th, 9:00am - 1:00pm</t>
  </si>
  <si>
    <t>Matthew</t>
  </si>
  <si>
    <t>Martin</t>
  </si>
  <si>
    <t>m36mart@uwaterloo.ca</t>
  </si>
  <si>
    <t>Anna</t>
  </si>
  <si>
    <t>Shields</t>
  </si>
  <si>
    <t>anna.shields22@gmail.com</t>
  </si>
  <si>
    <t>Saturday March 22nd, 9:00am - 1:00pm, Saturday March 29th, 9:00am - 1:00pm, Saturday March 29th, 1:00pm - 5:00pm, Sunday March 30th, 9:00am - 1:00pm, Sunday March 30th, 1:00pm - 5:00pm</t>
  </si>
  <si>
    <t>Jeishan</t>
  </si>
  <si>
    <t>Prakash</t>
  </si>
  <si>
    <t>j5prakas@uwaterloo.ca</t>
  </si>
  <si>
    <t>Saturday March 29th, 9:00am - 1:00pm, Saturday March 29th, 1:00pm - 5:00pm, Sunday March 30th, 9:00am - 1:00pm, Sunday March 30th, 1:00pm - 5:00pm</t>
  </si>
  <si>
    <t>Demi</t>
  </si>
  <si>
    <t>Pan</t>
  </si>
  <si>
    <t>demip12120@gmail.com</t>
  </si>
  <si>
    <t>Sunday March 23rd 1:00pm - 5:00pm, Sunday March 23rd, 5:00pm - 9:00pm, Saturday March 29th, 1:00pm - 5:00pm, Saturday March 29th, 5:00pm - 9:00pm</t>
  </si>
  <si>
    <t>NA</t>
  </si>
  <si>
    <t>Nikita</t>
  </si>
  <si>
    <t>Fediounin</t>
  </si>
  <si>
    <t>nikita.fediounin@gmail.com</t>
  </si>
  <si>
    <t>Saranyan</t>
  </si>
  <si>
    <t>Pirahalathan</t>
  </si>
  <si>
    <t>spirahal@uwaterloo.ca</t>
  </si>
  <si>
    <t>Varun</t>
  </si>
  <si>
    <t>varunhpatel144@gmail.com</t>
  </si>
  <si>
    <t>Edwina</t>
  </si>
  <si>
    <t>edwinal7190@gmail.com</t>
  </si>
  <si>
    <t>Kunal</t>
  </si>
  <si>
    <t>Kapoor</t>
  </si>
  <si>
    <t>kkpr103@gmail.com</t>
  </si>
  <si>
    <t>Saturday March 29th, 1:00pm - 5:00pm, Saturday March 29th, 5:00pm - 9:00pm, Sunday March 30th, 1:00pm - 5:00pm, Sunday March 30th, 5:00pm - 9:00pm</t>
  </si>
  <si>
    <t>Huo</t>
  </si>
  <si>
    <t>ewhuo@uwaterloo.ca</t>
  </si>
  <si>
    <t>Tiffany</t>
  </si>
  <si>
    <t>Ho</t>
  </si>
  <si>
    <t>Tiffany.ho2106@gmail.com</t>
  </si>
  <si>
    <t>Sunday March 23rd 1:00pm - 5:00pm, Saturday March 29th, 9:00am - 1:00pm, Sunday March 30th, 1:00pm - 5:00pm</t>
  </si>
  <si>
    <t xml:space="preserve">Andrew </t>
  </si>
  <si>
    <t>Zulawski-Dayeh</t>
  </si>
  <si>
    <t>azulawsk@uwaterloo.ca</t>
  </si>
  <si>
    <t>Saturday March 22nd, 5:00pm - 9:00pm, Saturday March 29th, 9:00am - 1:00pm, Saturday March 29th, 1:00pm - 5:00pm, Sunday March 30th, 9:00am - 1:00pm, Sunday March 30th, 1:00pm - 5:00pm</t>
  </si>
  <si>
    <t>Aarushi</t>
  </si>
  <si>
    <t>Awasthi</t>
  </si>
  <si>
    <t>a8awasth@uwaterloo.ca</t>
  </si>
  <si>
    <t>Saturday March 22nd, 9:00am - 1:00pm, Saturday March 22nd, 5:00pm - 9:00pm, Sunday March 23rd, 9:00am - 1:00pm, Saturday March 29th, 9:00am - 1:00pm, Sunday March 30th, 9:00am - 1:00pm</t>
  </si>
  <si>
    <t>Hillary</t>
  </si>
  <si>
    <t>Man</t>
  </si>
  <si>
    <t>hillaryman19@gmail.com</t>
  </si>
  <si>
    <t>Sunday March 23rd 1:00pm - 5:00pm, Sunday March 23rd, 5:00pm - 9:00pm, Saturday March 29th, 1:00pm - 5:00pm, Saturday March 29th, 5:00pm - 9:00pm, Sunday March 30th, 1:00pm - 5:00pm</t>
  </si>
  <si>
    <t xml:space="preserve">Iris </t>
  </si>
  <si>
    <t xml:space="preserve">Jung </t>
  </si>
  <si>
    <t>irisjung.h31@gmail.com</t>
  </si>
  <si>
    <t>Fabiha</t>
  </si>
  <si>
    <t>Faruq</t>
  </si>
  <si>
    <t>fabihaapps@gmail.com</t>
  </si>
  <si>
    <t>Sunday March 23rd 1:00pm - 5:00pm, Sunday March 23rd, 5:00pm - 9:00pm, Saturday March 29th, 9:00am - 1:00pm, Saturday March 29th, 1:00pm - 5:00pm, Sunday March 30th, 9:00am - 1:00pm, Sunday March 30th, 1:00pm - 5:00pm, Sunday March 30th, 5:00pm - 9:00pm</t>
  </si>
  <si>
    <t>Gary</t>
  </si>
  <si>
    <t>garyz6884@gmail.com</t>
  </si>
  <si>
    <t>Sunday March 23rd, 9:00am - 1:00pm, Sunday March 23rd 1:00pm - 5:00pm, Saturday March 29th, 1:00pm - 5:00pm, Saturday March 29th, 5:00pm - 9:00pm, Sunday March 30th, 1:00pm - 5:00pm</t>
  </si>
  <si>
    <t>Vedant</t>
  </si>
  <si>
    <t>Shinde</t>
  </si>
  <si>
    <t>vedantshinde023wrk@gmail.com</t>
  </si>
  <si>
    <t>Jack</t>
  </si>
  <si>
    <t>McCowan</t>
  </si>
  <si>
    <t>jmccowan@uwaterloo.ca</t>
  </si>
  <si>
    <t>Sunday March 23rd, 9:00am - 1:00pm, Sunday March 23rd 1:00pm - 5:00pm, Sunday March 23rd, 5:00pm - 9:00pm, Saturday March 29th, 9:00am - 1:00pm, Saturday March 29th, 1:00pm - 5:00pm, Saturday March 29th, 5:00pm - 9:00pm, Sunday March 30th, 9:00am - 1:00pm, Sunday March 30th, 1:00pm - 5:00pm, Sunday March 30th, 5:00pm - 9:00pm</t>
  </si>
  <si>
    <t>Hannah</t>
  </si>
  <si>
    <t>hl7nguye@uwaterloo.ca</t>
  </si>
  <si>
    <t>Sunday March 23rd 1:00pm - 5:00pm, Saturday March 29th, 1:00pm - 5:00pm, Saturday March 29th, 5:00pm - 9:00pm, Sunday March 30th, 1:00pm - 5:00pm, Sunday March 30th, 5:00pm - 9:00pm</t>
  </si>
  <si>
    <t>Can we take breaks during the shifts? If we can then I don't mind taking consecutive shifts.</t>
  </si>
  <si>
    <t xml:space="preserve">Bhooma </t>
  </si>
  <si>
    <t xml:space="preserve">Chavadia </t>
  </si>
  <si>
    <t>Bchavadi@uwaterloo.ca</t>
  </si>
  <si>
    <t>Saturday March 22nd, 1:00pm - 5:00 pm, Sunday March 23rd 1:00pm - 5:00pm, Saturday March 29th, 1:00pm - 5:00pm, Saturday March 29th, 5:00pm - 9:00pm, Sunday March 30th, 1:00pm - 5:00pm</t>
  </si>
  <si>
    <t>Saturday March 22nd, 9:00am - 1:00pm, Saturday March 22nd, 1:00pm - 5:00 pm, Sunday March 23rd, 9:00am - 1:00pm, Saturday March 29th, 9:00am - 1:00pm, Sunday March 30th, 9:00am - 1:00pm</t>
  </si>
  <si>
    <t>Jerusha</t>
  </si>
  <si>
    <t>Antony</t>
  </si>
  <si>
    <t>j2antony@uwaterloo.ca</t>
  </si>
  <si>
    <t>Saturday March 22nd, 1:00pm - 5:00 pm, Saturday March 22nd, 5:00pm - 9:00pm, Sunday March 23rd 1:00pm - 5:00pm, Sunday March 23rd, 5:00pm - 9:00pm, Saturday March 29th, 9:00am - 1:00pm, Saturday March 29th, 1:00pm - 5:00pm, Saturday March 29th, 5:00pm - 9:00pm</t>
  </si>
  <si>
    <t>Annie</t>
  </si>
  <si>
    <t>a445chen@uwaterloo.ca</t>
  </si>
  <si>
    <t>Yanushan</t>
  </si>
  <si>
    <t>Gnanaeswaran</t>
  </si>
  <si>
    <t>yanushang123@gmail.com</t>
  </si>
  <si>
    <t>Saturday March 29th, 1:00pm - 5:00pm, Saturday March 29th, 5:00pm - 9:00pm, Sunday March 30th, 9:00am - 1:00pm, Sunday March 30th, 1:00pm - 5:00pm, Sunday March 30th, 5:00pm - 9:00pm</t>
  </si>
  <si>
    <t>imansyed206@gmail.com</t>
  </si>
  <si>
    <t>Saturday March 22nd, 1:00pm - 5:00 pm, Saturday March 22nd, 5:00pm - 9:00pm, Sunday March 23rd 1:00pm - 5:00pm, Sunday March 23rd, 5:00pm - 9:00pm, Saturday March 29th, 1:00pm - 5:00pm, Saturday March 29th, 5:00pm - 9:00pm, Sunday March 30th, 1:00pm - 5:00pm, Sunday March 30th, 5:00pm - 9:00pm</t>
  </si>
  <si>
    <t>Jiwoon</t>
  </si>
  <si>
    <t>kiimjw925@gmail.com</t>
  </si>
  <si>
    <t>Saturday March 22nd, 1:00pm - 5:00 pm, Saturday March 22nd, 5:00pm - 9:00pm, Sunday March 23rd 1:00pm - 5:00pm, Saturday March 29th, 1:00pm - 5:00pm, Saturday March 29th, 5:00pm - 9:00pm, Sunday March 30th, 1:00pm - 5:00pm</t>
  </si>
  <si>
    <t>Emma</t>
  </si>
  <si>
    <t>Gangl</t>
  </si>
  <si>
    <t>emmasgangl@gmail.com</t>
  </si>
  <si>
    <t>Saturday March 22nd, 9:00am - 1:00pm, Saturday March 22nd, 1:00pm - 5:00 pm, Saturday March 22nd, 5:00pm - 9:00pm, Sunday March 23rd 1:00pm - 5:00pm, Saturday March 29th, 9:00am - 1:00pm, Saturday March 29th, 1:00pm - 5:00pm, Saturday March 29th, 5:00pm - 9:00pm, Sunday March 30th, 1:00pm - 5:00pm</t>
  </si>
  <si>
    <t>Jackie</t>
  </si>
  <si>
    <t>j2465che@uwaterloo.ca</t>
  </si>
  <si>
    <t>Saturday March 22nd, 9:00am - 1:00pm, Saturday March 22nd, 1:00pm - 5:00 pm, Saturday March 22nd, 5:00pm - 9:00pm, Saturday March 29th, 9:00am - 1:00pm, Saturday March 29th, 1:00pm - 5:00pm, Saturday March 29th, 5:00pm - 9:00pm</t>
  </si>
  <si>
    <t>Anthony</t>
  </si>
  <si>
    <t>Quach</t>
  </si>
  <si>
    <t>a2quach@uwaterloo.ca</t>
  </si>
  <si>
    <t>Hu</t>
  </si>
  <si>
    <t>a73hu@uwaterloo.ca</t>
  </si>
  <si>
    <t>Shawna</t>
  </si>
  <si>
    <t>shawnawu2014@gmail.com</t>
  </si>
  <si>
    <t>Sunday March 23rd, 5:00pm - 9:00pm, Saturday March 29th, 9:00am - 1:00pm, Saturday March 29th, 1:00pm - 5:00pm, Saturday March 29th, 5:00pm - 9:00pm, Sunday March 30th, 9:00am - 1:00pm, Sunday March 30th, 1:00pm - 5:00pm, Sunday March 30th, 5:00pm - 9:00pm</t>
  </si>
  <si>
    <t>Carrie</t>
  </si>
  <si>
    <t>Chung</t>
  </si>
  <si>
    <t>chungcarriea@gmail.com</t>
  </si>
  <si>
    <t>Sunday March 23rd, 9:00am - 1:00pm, Sunday March 23rd 1:00pm - 5:00pm, Sunday March 23rd, 5:00pm - 9:00pm, Saturday March 29th, 9:00am - 1:00pm, Saturday March 29th, 1:00pm - 5:00pm, Saturday March 29th, 5:00pm - 9:00pm, Sunday March 30th, 9:00am - 1:00pm</t>
  </si>
  <si>
    <t>Kate</t>
  </si>
  <si>
    <t>Korsch</t>
  </si>
  <si>
    <t>katekorsch@gmail.com</t>
  </si>
  <si>
    <t>Saturday March 22nd, 9:00am - 1:00pm, Saturday March 22nd, 1:00pm - 5:00 pm, Saturday March 22nd, 5:00pm - 9:00pm, Sunday March 23rd, 5:00pm - 9:00pm, Saturday March 29th, 9:00am - 1:00pm, Saturday March 29th, 1:00pm - 5:00pm, Saturday March 29th, 5:00pm - 9:00pm, Sunday March 30th, 5:00pm - 9:00pm</t>
  </si>
  <si>
    <t xml:space="preserve">Would I also be able to work as a receptionist for some shifts, or would I only be filing? </t>
  </si>
  <si>
    <t>Louisa</t>
  </si>
  <si>
    <t>Wei</t>
  </si>
  <si>
    <t>l78wei@uwaterloo.ca</t>
  </si>
  <si>
    <t>Saturday March 22nd, 9:00am - 1:00pm, Saturday March 22nd, 1:00pm - 5:00 pm, Saturday March 22nd, 5:00pm - 9:00pm, Sunday March 23rd, 9:00am - 1:00pm, Sunday March 23rd 1:00pm - 5:00pm, Sunday March 23rd, 5:00pm - 9:00pm, Saturday March 29th, 9:00am - 1:00pm, Sunday March 30th, 9:00am - 1:00pm</t>
  </si>
  <si>
    <t>If we do back to back will be get like a couple mins to snack on something?</t>
  </si>
  <si>
    <t>Aneil</t>
  </si>
  <si>
    <t>Ghosh</t>
  </si>
  <si>
    <t>ad2ghosh@uwaterloo.ca</t>
  </si>
  <si>
    <t>Saturday March 22nd, 9:00am - 1:00pm, Saturday March 22nd, 1:00pm - 5:00 pm, Saturday March 22nd, 5:00pm - 9:00pm, Sunday March 23rd, 9:00am - 1:00pm, Sunday March 23rd 1:00pm - 5:00pm, Sunday March 23rd, 5:00pm - 9:00pm, Saturday March 29th, 9:00am - 1:00pm, Saturday March 29th, 1:00pm - 5:00pm</t>
  </si>
  <si>
    <t>Sorry please ignore the last submission, the finals case competition will be on the Sunday. However, if I don't make the finals and can come in extra on the 30th, would I be able to let you know by the 24th? Thank you, Aneil Ghosh</t>
  </si>
  <si>
    <t>Ramiah</t>
  </si>
  <si>
    <t>Sivashanker</t>
  </si>
  <si>
    <t>ramiahsivashanker@gmail.com</t>
  </si>
  <si>
    <t xml:space="preserve">Stephen </t>
  </si>
  <si>
    <t>Cheng</t>
  </si>
  <si>
    <t>stephencheng1738@gmail.com</t>
  </si>
  <si>
    <t>Elliana</t>
  </si>
  <si>
    <t>Morrison</t>
  </si>
  <si>
    <t>morrisonxelli@gmail.com</t>
  </si>
  <si>
    <t>Do we get breaks during/between shifts?</t>
  </si>
  <si>
    <t xml:space="preserve">Ian </t>
  </si>
  <si>
    <t>Xu</t>
  </si>
  <si>
    <t>xufuyu6666555@gmail.com</t>
  </si>
  <si>
    <t>None</t>
  </si>
  <si>
    <t>tiffanychow2006@gmail.com</t>
  </si>
  <si>
    <t>TIffany</t>
  </si>
  <si>
    <t>Wong</t>
  </si>
  <si>
    <t>t23wong@uwaterloo.ca</t>
  </si>
  <si>
    <t>Tanmay</t>
  </si>
  <si>
    <t>Tiwari</t>
  </si>
  <si>
    <t>t6tiwari@uwaterloo.ca</t>
  </si>
  <si>
    <t>Saturday March 22nd, 9:00am - 1:00pm, Saturday March 22nd, 1:00pm - 5:00 pm, Saturday March 22nd, 5:00pm - 9:00pm, Sunday March 23rd, 9:00am - 1:00pm, Sunday March 23rd 1:00pm - 5:00pm, Sunday March 23rd, 5:00pm - 9:00pm, Saturday March 29th, 1:00pm - 5:00pm, Saturday March 29th, 5:00pm - 9:00pm, Sunday March 30th, 1:00pm - 5:00pm, Sunday March 30th, 5:00pm - 9:00pm</t>
  </si>
  <si>
    <t>Irene</t>
  </si>
  <si>
    <t>Gong</t>
  </si>
  <si>
    <t>fliphouse2014@gmail.com</t>
  </si>
  <si>
    <t>Saturday March 22nd, 9:00am - 1:00pm, Sunday March 23rd 1:00pm - 5:00pm, Sunday March 23rd, 5:00pm - 9:00pm</t>
  </si>
  <si>
    <t>Hl7nguye@uwaterloo.ca</t>
  </si>
  <si>
    <t>Minimum 4 shifts</t>
  </si>
  <si>
    <t>Sunday March 23rd 1:00pm - 5:00pm, Sunday March 23rd, 5:00pm - 9:00pm, Sunday March 30th, 1:00pm - 5:00pm, Sunday March 30th, 5:00pm - 9:00pm</t>
  </si>
  <si>
    <t>Can we take more shifts after the schedule is published?</t>
  </si>
  <si>
    <t>Stephanie</t>
  </si>
  <si>
    <t>please schedule me all day sunday</t>
  </si>
  <si>
    <t>Tyler</t>
  </si>
  <si>
    <t>Lambert</t>
  </si>
  <si>
    <t>t3lamber@uwaterloo.ca</t>
  </si>
  <si>
    <t>Ege</t>
  </si>
  <si>
    <t>Altinoglu</t>
  </si>
  <si>
    <t>egealtinoglu9@gmail.com</t>
  </si>
  <si>
    <t>Selena</t>
  </si>
  <si>
    <t>Wang</t>
  </si>
  <si>
    <t>selenayxw@gmail.com</t>
  </si>
  <si>
    <t>William</t>
  </si>
  <si>
    <t>liuwilliam168@gmail.com</t>
  </si>
  <si>
    <t>Saturday March 22nd, 1:00pm - 5:00 pm, Saturday March 22nd, 5:00pm - 9:00pm, Sunday March 23rd 1:00pm - 5:00pm, Saturday March 29th, 1:00pm - 5:00pm</t>
  </si>
  <si>
    <t>Daniel</t>
  </si>
  <si>
    <t>Solomon</t>
  </si>
  <si>
    <t>danielsolomon036@gmail.com</t>
  </si>
  <si>
    <t>I'd prefer three shifts in a row on Saturday, if that's not too much</t>
  </si>
  <si>
    <t>hannah.sthomas24@gmail.com</t>
  </si>
  <si>
    <t>Taha</t>
  </si>
  <si>
    <t>Farooq</t>
  </si>
  <si>
    <t>tahafarooq20@gmail.com</t>
  </si>
  <si>
    <t>Saturday March 22nd, 9:00am - 1:00pm, Saturday March 22nd, 1:00pm - 5:00 pm, Sunday March 23rd, 9:00am - 1:00pm, Sunday March 23rd 1:00pm - 5:00pm, Saturday March 29th, 1:00pm - 5:00pm, Sunday March 30th, 1:00pm - 5:00pm</t>
  </si>
  <si>
    <t>Brume</t>
  </si>
  <si>
    <t>Erivwo</t>
  </si>
  <si>
    <t>bderivwo@uwaterloo.ca</t>
  </si>
  <si>
    <t xml:space="preserve">Sorry about the late response :) </t>
  </si>
  <si>
    <t>Jonathan</t>
  </si>
  <si>
    <t>Abraham</t>
  </si>
  <si>
    <t>j6abraha@uwaterloo.ca</t>
  </si>
  <si>
    <t>Saturday March 22nd, 9:00am - 1:00pm, Saturday March 22nd, 5:00pm - 9:00pm, Sunday March 23rd, 9:00am - 1:00pm, Sunday March 23rd, 5:00pm - 9:00pm</t>
  </si>
  <si>
    <t>Rina</t>
  </si>
  <si>
    <t>Lad</t>
  </si>
  <si>
    <t>rlad0829@gmail.com</t>
  </si>
  <si>
    <t>Nadia</t>
  </si>
  <si>
    <t>Mesfin</t>
  </si>
  <si>
    <t>nmesfin@uwaterloo.ca</t>
  </si>
  <si>
    <t>Sunday March 23rd, 9:00am - 1:00pm, Sunday March 23rd 1:00pm - 5:00pm, Saturday March 29th, 9:00am - 1:00pm, Saturday March 29th, 1:00pm - 5:00pm, Sunday March 30th, 9:00am - 1:00pm, Sunday March 30th, 1:00pm - 5:00pm</t>
  </si>
  <si>
    <t>Alyson</t>
  </si>
  <si>
    <t>Chin</t>
  </si>
  <si>
    <t>alysonchin27@gmail.com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</si>
</sst>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b/>
      <color rgb="FFFFFFFF"/>
      <name val="Roboto"/>
    </font>
    <font>
      <color theme="1"/>
      <name val="Arial"/>
    </font>
  </fonts>
  <fills count="4">
    <fill>
      <patternFill patternType="none"/>
    </fill>
    <fill>
      <patternFill patternType="lightGray"/>
    </fill>
    <fill>
      <patternFill patternType="solid">
        <fgColor rgb="FF5B3F86"/>
        <bgColor rgb="FF5B3F86"/>
      </patternFill>
    </fill>
    <fill>
      <patternFill patternType="solid">
        <fgColor rgb="FF00FF00"/>
        <bgColor rgb="FF00FF00"/>
      </patternFill>
    </fill>
  </fills>
  <borders count="4">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00FF00"/>
      </left>
      <right style="thin">
        <color rgb="FF00FF00"/>
      </right>
      <top style="thin">
        <color rgb="FF00FF00"/>
      </top>
      <bottom style="thin">
        <color rgb="FF00FF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1" fillId="2" fontId="2" numFmtId="0" xfId="0" applyAlignment="1" applyBorder="1" applyFill="1" applyFont="1">
      <alignment horizontal="left" readingOrder="0" shrinkToFit="0" vertical="center" wrapText="1"/>
    </xf>
    <xf borderId="2" fillId="2" fontId="2" numFmtId="0" xfId="0" applyAlignment="1" applyBorder="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3" fillId="3" fontId="3" numFmtId="0" xfId="0" applyAlignment="1" applyBorder="1" applyFill="1" applyFont="1">
      <alignment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U163" displayName="Form_Responses1" name="Form_Responses1" id="1">
  <autoFilter ref="$A$1:$U$163"/>
  <tableColumns count="21">
    <tableColumn name="Timestamp" id="1"/>
    <tableColumn name="First Name " id="2"/>
    <tableColumn name="Last Name " id="3"/>
    <tableColumn name="Email Address (should be the same as the one you used to apply to Tax Clinic) " id="4"/>
    <tableColumn name="What volunteer position have you been given? " id="5"/>
    <tableColumn name="How many shifts would you like? Please indicate a number between 3-12. Keep in mind that you are required to take on a minimum of 3 shifts (tax filers)." id="6"/>
    <tableColumn name="Would you prefer consecutive shifts? " id="7"/>
    <tableColumn name="Please select all times you are available to volunteer? (Check all that apply) " id="8"/>
    <tableColumn name="Questions/Concerns" id="9"/>
    <tableColumn name="Saturday March 22nd, 9:00am - 1:00pm" id="10"/>
    <tableColumn name="Saturday March 22nd, 1:00pm - 5:00 pm" id="11"/>
    <tableColumn name="Saturday March 22nd, 5:00pm - 9:00pm" id="12"/>
    <tableColumn name="Sunday March 23rd, 9:00am - 1:00pm" id="13"/>
    <tableColumn name="Sunday March 23rd 1:00pm - 5:00pm" id="14"/>
    <tableColumn name="Sunday March 23rd, 5:00pm - 9:00pm" id="15"/>
    <tableColumn name="Saturday March 29th, 9:00am - 1:00pm" id="16"/>
    <tableColumn name="Saturday March 29th, 1:00pm - 5:00pm" id="17"/>
    <tableColumn name="Saturday March 29th, 5:00pm - 9:00pm" id="18"/>
    <tableColumn name="Sunday March 30th, 9:00am - 1:00pm" id="19"/>
    <tableColumn name="Sunday March 30th, 1:00pm - 5:00pm" id="20"/>
    <tableColumn name="Sunday March 30th, 5:00pm - 9:00pm" id="2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6" width="37.63"/>
    <col customWidth="1" min="7" max="7" width="32.38"/>
    <col customWidth="1" min="8" max="8" width="37.63"/>
    <col customWidth="1" min="9" max="9" width="20.25"/>
    <col customWidth="1" min="10" max="21" width="18.88"/>
  </cols>
  <sheetData>
    <row r="1" ht="22.5" customHeight="1">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3" t="s">
        <v>20</v>
      </c>
    </row>
    <row r="2" ht="22.5" customHeight="1">
      <c r="A2" s="4">
        <v>45719.93762275463</v>
      </c>
      <c r="B2" s="5" t="s">
        <v>21</v>
      </c>
      <c r="C2" s="5" t="s">
        <v>22</v>
      </c>
      <c r="D2" s="5" t="s">
        <v>23</v>
      </c>
      <c r="E2" s="5" t="s">
        <v>24</v>
      </c>
      <c r="F2" s="5">
        <v>3.0</v>
      </c>
      <c r="G2" s="5" t="s">
        <v>25</v>
      </c>
      <c r="H2" s="5" t="s">
        <v>26</v>
      </c>
      <c r="I2" s="5" t="s">
        <v>27</v>
      </c>
      <c r="J2" s="6" t="str">
        <f t="shared" ref="J2:U2" si="1">if(iferror(search(J$1,$H2),FALSE),"X","")</f>
        <v>X</v>
      </c>
      <c r="K2" s="6" t="str">
        <f t="shared" si="1"/>
        <v>X</v>
      </c>
      <c r="L2" s="6" t="str">
        <f t="shared" si="1"/>
        <v/>
      </c>
      <c r="M2" s="6" t="str">
        <f t="shared" si="1"/>
        <v>X</v>
      </c>
      <c r="N2" s="6" t="str">
        <f t="shared" si="1"/>
        <v>X</v>
      </c>
      <c r="O2" s="6" t="str">
        <f t="shared" si="1"/>
        <v/>
      </c>
      <c r="P2" s="6" t="str">
        <f t="shared" si="1"/>
        <v/>
      </c>
      <c r="Q2" s="6" t="str">
        <f t="shared" si="1"/>
        <v/>
      </c>
      <c r="R2" s="6" t="str">
        <f t="shared" si="1"/>
        <v/>
      </c>
      <c r="S2" s="6" t="str">
        <f t="shared" si="1"/>
        <v/>
      </c>
      <c r="T2" s="6" t="str">
        <f t="shared" si="1"/>
        <v/>
      </c>
      <c r="U2" s="6" t="str">
        <f t="shared" si="1"/>
        <v/>
      </c>
    </row>
    <row r="3" ht="22.5" customHeight="1">
      <c r="A3" s="4">
        <v>45719.94232202546</v>
      </c>
      <c r="B3" s="5" t="s">
        <v>28</v>
      </c>
      <c r="C3" s="5" t="s">
        <v>29</v>
      </c>
      <c r="D3" s="5" t="s">
        <v>30</v>
      </c>
      <c r="E3" s="5" t="s">
        <v>24</v>
      </c>
      <c r="F3" s="5">
        <v>3.0</v>
      </c>
      <c r="G3" s="5" t="s">
        <v>31</v>
      </c>
      <c r="H3" s="5" t="s">
        <v>32</v>
      </c>
      <c r="I3" s="7"/>
      <c r="J3" s="6" t="str">
        <f t="shared" ref="J3:U3" si="2">if(iferror(search(J$1,$H3),FALSE),"X","")</f>
        <v>X</v>
      </c>
      <c r="K3" s="6" t="str">
        <f t="shared" si="2"/>
        <v>X</v>
      </c>
      <c r="L3" s="6" t="str">
        <f t="shared" si="2"/>
        <v>X</v>
      </c>
      <c r="M3" s="6" t="str">
        <f t="shared" si="2"/>
        <v>X</v>
      </c>
      <c r="N3" s="6" t="str">
        <f t="shared" si="2"/>
        <v>X</v>
      </c>
      <c r="O3" s="6" t="str">
        <f t="shared" si="2"/>
        <v>X</v>
      </c>
      <c r="P3" s="6" t="str">
        <f t="shared" si="2"/>
        <v/>
      </c>
      <c r="Q3" s="6" t="str">
        <f t="shared" si="2"/>
        <v/>
      </c>
      <c r="R3" s="6" t="str">
        <f t="shared" si="2"/>
        <v/>
      </c>
      <c r="S3" s="6" t="str">
        <f t="shared" si="2"/>
        <v/>
      </c>
      <c r="T3" s="6" t="str">
        <f t="shared" si="2"/>
        <v/>
      </c>
      <c r="U3" s="6" t="str">
        <f t="shared" si="2"/>
        <v/>
      </c>
    </row>
    <row r="4" ht="22.5" customHeight="1">
      <c r="A4" s="4">
        <v>45719.942446064815</v>
      </c>
      <c r="B4" s="5" t="s">
        <v>33</v>
      </c>
      <c r="C4" s="5" t="s">
        <v>34</v>
      </c>
      <c r="D4" s="5" t="s">
        <v>35</v>
      </c>
      <c r="E4" s="5" t="s">
        <v>24</v>
      </c>
      <c r="F4" s="5">
        <v>3.0</v>
      </c>
      <c r="G4" s="5" t="s">
        <v>25</v>
      </c>
      <c r="H4" s="5" t="s">
        <v>36</v>
      </c>
      <c r="I4" s="7"/>
      <c r="J4" s="6" t="str">
        <f t="shared" ref="J4:U4" si="3">if(iferror(search(J$1,$H4),FALSE),"X","")</f>
        <v>X</v>
      </c>
      <c r="K4" s="6" t="str">
        <f t="shared" si="3"/>
        <v>X</v>
      </c>
      <c r="L4" s="6" t="str">
        <f t="shared" si="3"/>
        <v>X</v>
      </c>
      <c r="M4" s="6" t="str">
        <f t="shared" si="3"/>
        <v/>
      </c>
      <c r="N4" s="6" t="str">
        <f t="shared" si="3"/>
        <v/>
      </c>
      <c r="O4" s="6" t="str">
        <f t="shared" si="3"/>
        <v/>
      </c>
      <c r="P4" s="6" t="str">
        <f t="shared" si="3"/>
        <v/>
      </c>
      <c r="Q4" s="6" t="str">
        <f t="shared" si="3"/>
        <v/>
      </c>
      <c r="R4" s="6" t="str">
        <f t="shared" si="3"/>
        <v/>
      </c>
      <c r="S4" s="6" t="str">
        <f t="shared" si="3"/>
        <v/>
      </c>
      <c r="T4" s="6" t="str">
        <f t="shared" si="3"/>
        <v/>
      </c>
      <c r="U4" s="6" t="str">
        <f t="shared" si="3"/>
        <v/>
      </c>
    </row>
    <row r="5" ht="22.5" customHeight="1">
      <c r="A5" s="8">
        <v>45719.96172324074</v>
      </c>
      <c r="B5" s="9" t="s">
        <v>37</v>
      </c>
      <c r="C5" s="9" t="s">
        <v>38</v>
      </c>
      <c r="D5" s="9" t="s">
        <v>39</v>
      </c>
      <c r="E5" s="9" t="s">
        <v>24</v>
      </c>
      <c r="F5" s="9">
        <v>3.0</v>
      </c>
      <c r="G5" s="9" t="s">
        <v>25</v>
      </c>
      <c r="H5" s="9" t="s">
        <v>40</v>
      </c>
      <c r="J5" s="6" t="str">
        <f t="shared" ref="J5:U5" si="4">if(iferror(search(J$1,$H5),FALSE),"X","")</f>
        <v/>
      </c>
      <c r="K5" s="6" t="str">
        <f t="shared" si="4"/>
        <v/>
      </c>
      <c r="L5" s="6" t="str">
        <f t="shared" si="4"/>
        <v/>
      </c>
      <c r="M5" s="6" t="str">
        <f t="shared" si="4"/>
        <v/>
      </c>
      <c r="N5" s="6" t="str">
        <f t="shared" si="4"/>
        <v/>
      </c>
      <c r="O5" s="6" t="str">
        <f t="shared" si="4"/>
        <v/>
      </c>
      <c r="P5" s="6" t="str">
        <f t="shared" si="4"/>
        <v>X</v>
      </c>
      <c r="Q5" s="6" t="str">
        <f t="shared" si="4"/>
        <v>X</v>
      </c>
      <c r="R5" s="6" t="str">
        <f t="shared" si="4"/>
        <v>X</v>
      </c>
      <c r="S5" s="6" t="str">
        <f t="shared" si="4"/>
        <v>X</v>
      </c>
      <c r="T5" s="6" t="str">
        <f t="shared" si="4"/>
        <v>X</v>
      </c>
      <c r="U5" s="6" t="str">
        <f t="shared" si="4"/>
        <v/>
      </c>
    </row>
    <row r="6" ht="22.5" customHeight="1">
      <c r="A6" s="8">
        <v>45719.96238354167</v>
      </c>
      <c r="B6" s="9" t="s">
        <v>41</v>
      </c>
      <c r="C6" s="9" t="s">
        <v>42</v>
      </c>
      <c r="D6" s="9" t="s">
        <v>43</v>
      </c>
      <c r="E6" s="9" t="s">
        <v>24</v>
      </c>
      <c r="F6" s="9">
        <v>3.0</v>
      </c>
      <c r="G6" s="9" t="s">
        <v>25</v>
      </c>
      <c r="H6" s="9" t="s">
        <v>44</v>
      </c>
      <c r="J6" s="6" t="str">
        <f t="shared" ref="J6:U6" si="5">if(iferror(search(J$1,$H6),FALSE),"X","")</f>
        <v>X</v>
      </c>
      <c r="K6" s="6" t="str">
        <f t="shared" si="5"/>
        <v>X</v>
      </c>
      <c r="L6" s="6" t="str">
        <f t="shared" si="5"/>
        <v/>
      </c>
      <c r="M6" s="6" t="str">
        <f t="shared" si="5"/>
        <v>X</v>
      </c>
      <c r="N6" s="6" t="str">
        <f t="shared" si="5"/>
        <v/>
      </c>
      <c r="O6" s="6" t="str">
        <f t="shared" si="5"/>
        <v/>
      </c>
      <c r="P6" s="6" t="str">
        <f t="shared" si="5"/>
        <v/>
      </c>
      <c r="Q6" s="6" t="str">
        <f t="shared" si="5"/>
        <v/>
      </c>
      <c r="R6" s="6" t="str">
        <f t="shared" si="5"/>
        <v/>
      </c>
      <c r="S6" s="6" t="str">
        <f t="shared" si="5"/>
        <v/>
      </c>
      <c r="T6" s="6" t="str">
        <f t="shared" si="5"/>
        <v/>
      </c>
      <c r="U6" s="6" t="str">
        <f t="shared" si="5"/>
        <v/>
      </c>
    </row>
    <row r="7" ht="22.5" customHeight="1">
      <c r="A7" s="8">
        <v>45719.96446563657</v>
      </c>
      <c r="B7" s="9" t="s">
        <v>45</v>
      </c>
      <c r="C7" s="9" t="s">
        <v>46</v>
      </c>
      <c r="D7" s="9" t="s">
        <v>47</v>
      </c>
      <c r="E7" s="9" t="s">
        <v>24</v>
      </c>
      <c r="F7" s="9">
        <v>3.0</v>
      </c>
      <c r="G7" s="9" t="s">
        <v>25</v>
      </c>
      <c r="H7" s="9" t="s">
        <v>36</v>
      </c>
      <c r="I7" s="9" t="s">
        <v>48</v>
      </c>
      <c r="J7" s="6" t="str">
        <f t="shared" ref="J7:U7" si="6">if(iferror(search(J$1,$H7),FALSE),"X","")</f>
        <v>X</v>
      </c>
      <c r="K7" s="6" t="str">
        <f t="shared" si="6"/>
        <v>X</v>
      </c>
      <c r="L7" s="6" t="str">
        <f t="shared" si="6"/>
        <v>X</v>
      </c>
      <c r="M7" s="6" t="str">
        <f t="shared" si="6"/>
        <v/>
      </c>
      <c r="N7" s="6" t="str">
        <f t="shared" si="6"/>
        <v/>
      </c>
      <c r="O7" s="6" t="str">
        <f t="shared" si="6"/>
        <v/>
      </c>
      <c r="P7" s="6" t="str">
        <f t="shared" si="6"/>
        <v/>
      </c>
      <c r="Q7" s="6" t="str">
        <f t="shared" si="6"/>
        <v/>
      </c>
      <c r="R7" s="6" t="str">
        <f t="shared" si="6"/>
        <v/>
      </c>
      <c r="S7" s="6" t="str">
        <f t="shared" si="6"/>
        <v/>
      </c>
      <c r="T7" s="6" t="str">
        <f t="shared" si="6"/>
        <v/>
      </c>
      <c r="U7" s="6" t="str">
        <f t="shared" si="6"/>
        <v/>
      </c>
    </row>
    <row r="8" ht="22.5" customHeight="1">
      <c r="A8" s="8">
        <v>45719.98314684028</v>
      </c>
      <c r="B8" s="9" t="s">
        <v>49</v>
      </c>
      <c r="C8" s="9" t="s">
        <v>50</v>
      </c>
      <c r="D8" s="9" t="s">
        <v>51</v>
      </c>
      <c r="E8" s="9" t="s">
        <v>24</v>
      </c>
      <c r="F8" s="9">
        <v>3.0</v>
      </c>
      <c r="G8" s="9" t="s">
        <v>25</v>
      </c>
      <c r="H8" s="9" t="s">
        <v>52</v>
      </c>
      <c r="J8" s="6" t="str">
        <f t="shared" ref="J8:U8" si="7">if(iferror(search(J$1,$H8),FALSE),"X","")</f>
        <v>X</v>
      </c>
      <c r="K8" s="6" t="str">
        <f t="shared" si="7"/>
        <v>X</v>
      </c>
      <c r="L8" s="6" t="str">
        <f t="shared" si="7"/>
        <v>X</v>
      </c>
      <c r="M8" s="6" t="str">
        <f t="shared" si="7"/>
        <v>X</v>
      </c>
      <c r="N8" s="6" t="str">
        <f t="shared" si="7"/>
        <v>X</v>
      </c>
      <c r="O8" s="6" t="str">
        <f t="shared" si="7"/>
        <v>X</v>
      </c>
      <c r="P8" s="6" t="str">
        <f t="shared" si="7"/>
        <v>X</v>
      </c>
      <c r="Q8" s="6" t="str">
        <f t="shared" si="7"/>
        <v>X</v>
      </c>
      <c r="R8" s="6" t="str">
        <f t="shared" si="7"/>
        <v>X</v>
      </c>
      <c r="S8" s="6" t="str">
        <f t="shared" si="7"/>
        <v/>
      </c>
      <c r="T8" s="6" t="str">
        <f t="shared" si="7"/>
        <v/>
      </c>
      <c r="U8" s="6" t="str">
        <f t="shared" si="7"/>
        <v/>
      </c>
    </row>
    <row r="9" ht="22.5" customHeight="1">
      <c r="A9" s="8">
        <v>45719.98536125</v>
      </c>
      <c r="B9" s="9" t="s">
        <v>53</v>
      </c>
      <c r="C9" s="9" t="s">
        <v>54</v>
      </c>
      <c r="D9" s="9" t="s">
        <v>55</v>
      </c>
      <c r="E9" s="9" t="s">
        <v>24</v>
      </c>
      <c r="F9" s="9">
        <v>3.0</v>
      </c>
      <c r="G9" s="9" t="s">
        <v>25</v>
      </c>
      <c r="H9" s="9" t="s">
        <v>56</v>
      </c>
      <c r="J9" s="6" t="str">
        <f t="shared" ref="J9:U9" si="8">if(iferror(search(J$1,$H9),FALSE),"X","")</f>
        <v/>
      </c>
      <c r="K9" s="6" t="str">
        <f t="shared" si="8"/>
        <v/>
      </c>
      <c r="L9" s="6" t="str">
        <f t="shared" si="8"/>
        <v/>
      </c>
      <c r="M9" s="6" t="str">
        <f t="shared" si="8"/>
        <v>X</v>
      </c>
      <c r="N9" s="6" t="str">
        <f t="shared" si="8"/>
        <v>X</v>
      </c>
      <c r="O9" s="6" t="str">
        <f t="shared" si="8"/>
        <v>X</v>
      </c>
      <c r="P9" s="6" t="str">
        <f t="shared" si="8"/>
        <v>X</v>
      </c>
      <c r="Q9" s="6" t="str">
        <f t="shared" si="8"/>
        <v/>
      </c>
      <c r="R9" s="6" t="str">
        <f t="shared" si="8"/>
        <v/>
      </c>
      <c r="S9" s="6" t="str">
        <f t="shared" si="8"/>
        <v>X</v>
      </c>
      <c r="T9" s="6" t="str">
        <f t="shared" si="8"/>
        <v>X</v>
      </c>
      <c r="U9" s="6" t="str">
        <f t="shared" si="8"/>
        <v>X</v>
      </c>
    </row>
    <row r="10" ht="22.5" customHeight="1">
      <c r="A10" s="8">
        <v>45719.994735995366</v>
      </c>
      <c r="B10" s="9" t="s">
        <v>57</v>
      </c>
      <c r="C10" s="9" t="s">
        <v>58</v>
      </c>
      <c r="D10" s="9" t="s">
        <v>59</v>
      </c>
      <c r="E10" s="9" t="s">
        <v>24</v>
      </c>
      <c r="F10" s="9">
        <v>3.0</v>
      </c>
      <c r="G10" s="9" t="s">
        <v>25</v>
      </c>
      <c r="H10" s="9" t="s">
        <v>60</v>
      </c>
      <c r="I10" s="9" t="s">
        <v>61</v>
      </c>
      <c r="J10" s="6" t="str">
        <f t="shared" ref="J10:U10" si="9">if(iferror(search(J$1,$H10),FALSE),"X","")</f>
        <v/>
      </c>
      <c r="K10" s="6" t="str">
        <f t="shared" si="9"/>
        <v/>
      </c>
      <c r="L10" s="6" t="str">
        <f t="shared" si="9"/>
        <v/>
      </c>
      <c r="M10" s="6" t="str">
        <f t="shared" si="9"/>
        <v/>
      </c>
      <c r="N10" s="6" t="str">
        <f t="shared" si="9"/>
        <v/>
      </c>
      <c r="O10" s="6" t="str">
        <f t="shared" si="9"/>
        <v/>
      </c>
      <c r="P10" s="6" t="str">
        <f t="shared" si="9"/>
        <v>X</v>
      </c>
      <c r="Q10" s="6" t="str">
        <f t="shared" si="9"/>
        <v>X</v>
      </c>
      <c r="R10" s="6" t="str">
        <f t="shared" si="9"/>
        <v/>
      </c>
      <c r="S10" s="6" t="str">
        <f t="shared" si="9"/>
        <v/>
      </c>
      <c r="T10" s="6" t="str">
        <f t="shared" si="9"/>
        <v>X</v>
      </c>
      <c r="U10" s="6" t="str">
        <f t="shared" si="9"/>
        <v/>
      </c>
    </row>
    <row r="11" ht="22.5" customHeight="1">
      <c r="A11" s="8">
        <v>45720.05379255787</v>
      </c>
      <c r="B11" s="9" t="s">
        <v>62</v>
      </c>
      <c r="C11" s="9" t="s">
        <v>63</v>
      </c>
      <c r="D11" s="9" t="s">
        <v>64</v>
      </c>
      <c r="E11" s="9" t="s">
        <v>24</v>
      </c>
      <c r="F11" s="9">
        <v>3.0</v>
      </c>
      <c r="G11" s="9" t="s">
        <v>25</v>
      </c>
      <c r="H11" s="9" t="s">
        <v>65</v>
      </c>
      <c r="I11" s="9" t="s">
        <v>66</v>
      </c>
      <c r="J11" s="6" t="str">
        <f t="shared" ref="J11:U11" si="10">if(iferror(search(J$1,$H11),FALSE),"X","")</f>
        <v/>
      </c>
      <c r="K11" s="6" t="str">
        <f t="shared" si="10"/>
        <v/>
      </c>
      <c r="L11" s="6" t="str">
        <f t="shared" si="10"/>
        <v/>
      </c>
      <c r="M11" s="6" t="str">
        <f t="shared" si="10"/>
        <v/>
      </c>
      <c r="N11" s="6" t="str">
        <f t="shared" si="10"/>
        <v>X</v>
      </c>
      <c r="O11" s="6" t="str">
        <f t="shared" si="10"/>
        <v/>
      </c>
      <c r="P11" s="6" t="str">
        <f t="shared" si="10"/>
        <v/>
      </c>
      <c r="Q11" s="6" t="str">
        <f t="shared" si="10"/>
        <v>X</v>
      </c>
      <c r="R11" s="6" t="str">
        <f t="shared" si="10"/>
        <v/>
      </c>
      <c r="S11" s="6" t="str">
        <f t="shared" si="10"/>
        <v/>
      </c>
      <c r="T11" s="6" t="str">
        <f t="shared" si="10"/>
        <v>X</v>
      </c>
      <c r="U11" s="6" t="str">
        <f t="shared" si="10"/>
        <v/>
      </c>
    </row>
    <row r="12" ht="22.5" customHeight="1">
      <c r="A12" s="8">
        <v>45720.29907247685</v>
      </c>
      <c r="B12" s="9" t="s">
        <v>67</v>
      </c>
      <c r="C12" s="9" t="s">
        <v>68</v>
      </c>
      <c r="D12" s="9" t="s">
        <v>69</v>
      </c>
      <c r="E12" s="9" t="s">
        <v>24</v>
      </c>
      <c r="F12" s="9">
        <v>3.0</v>
      </c>
      <c r="G12" s="9" t="s">
        <v>25</v>
      </c>
      <c r="H12" s="9" t="s">
        <v>70</v>
      </c>
      <c r="I12" s="9" t="s">
        <v>71</v>
      </c>
      <c r="J12" s="6" t="str">
        <f t="shared" ref="J12:U12" si="11">if(iferror(search(J$1,$H12),FALSE),"X","")</f>
        <v>X</v>
      </c>
      <c r="K12" s="6" t="str">
        <f t="shared" si="11"/>
        <v>X</v>
      </c>
      <c r="L12" s="6" t="str">
        <f t="shared" si="11"/>
        <v>X</v>
      </c>
      <c r="M12" s="6" t="str">
        <f t="shared" si="11"/>
        <v>X</v>
      </c>
      <c r="N12" s="6" t="str">
        <f t="shared" si="11"/>
        <v>X</v>
      </c>
      <c r="O12" s="6" t="str">
        <f t="shared" si="11"/>
        <v>X</v>
      </c>
      <c r="P12" s="6" t="str">
        <f t="shared" si="11"/>
        <v>X</v>
      </c>
      <c r="Q12" s="6" t="str">
        <f t="shared" si="11"/>
        <v>X</v>
      </c>
      <c r="R12" s="6" t="str">
        <f t="shared" si="11"/>
        <v>X</v>
      </c>
      <c r="S12" s="6" t="str">
        <f t="shared" si="11"/>
        <v>X</v>
      </c>
      <c r="T12" s="6" t="str">
        <f t="shared" si="11"/>
        <v>X</v>
      </c>
      <c r="U12" s="6" t="str">
        <f t="shared" si="11"/>
        <v>X</v>
      </c>
    </row>
    <row r="13" ht="22.5" customHeight="1">
      <c r="A13" s="8">
        <v>45720.34379179398</v>
      </c>
      <c r="B13" s="9" t="s">
        <v>72</v>
      </c>
      <c r="C13" s="9" t="s">
        <v>73</v>
      </c>
      <c r="D13" s="9" t="s">
        <v>74</v>
      </c>
      <c r="E13" s="9" t="s">
        <v>24</v>
      </c>
      <c r="F13" s="9">
        <v>3.0</v>
      </c>
      <c r="G13" s="9" t="s">
        <v>25</v>
      </c>
      <c r="H13" s="9" t="s">
        <v>75</v>
      </c>
      <c r="J13" s="6" t="str">
        <f t="shared" ref="J13:U13" si="12">if(iferror(search(J$1,$H13),FALSE),"X","")</f>
        <v/>
      </c>
      <c r="K13" s="6" t="str">
        <f t="shared" si="12"/>
        <v>X</v>
      </c>
      <c r="L13" s="6" t="str">
        <f t="shared" si="12"/>
        <v>X</v>
      </c>
      <c r="M13" s="6" t="str">
        <f t="shared" si="12"/>
        <v/>
      </c>
      <c r="N13" s="6" t="str">
        <f t="shared" si="12"/>
        <v>X</v>
      </c>
      <c r="O13" s="6" t="str">
        <f t="shared" si="12"/>
        <v/>
      </c>
      <c r="P13" s="6" t="str">
        <f t="shared" si="12"/>
        <v/>
      </c>
      <c r="Q13" s="6" t="str">
        <f t="shared" si="12"/>
        <v/>
      </c>
      <c r="R13" s="6" t="str">
        <f t="shared" si="12"/>
        <v/>
      </c>
      <c r="S13" s="6" t="str">
        <f t="shared" si="12"/>
        <v/>
      </c>
      <c r="T13" s="6" t="str">
        <f t="shared" si="12"/>
        <v/>
      </c>
      <c r="U13" s="6" t="str">
        <f t="shared" si="12"/>
        <v/>
      </c>
    </row>
    <row r="14" ht="22.5" customHeight="1">
      <c r="A14" s="8">
        <v>45720.4131537963</v>
      </c>
      <c r="B14" s="9" t="s">
        <v>76</v>
      </c>
      <c r="C14" s="9" t="s">
        <v>77</v>
      </c>
      <c r="D14" s="9" t="s">
        <v>78</v>
      </c>
      <c r="E14" s="9" t="s">
        <v>24</v>
      </c>
      <c r="F14" s="9">
        <v>3.0</v>
      </c>
      <c r="G14" s="9" t="s">
        <v>31</v>
      </c>
      <c r="H14" s="9" t="s">
        <v>70</v>
      </c>
      <c r="J14" s="6" t="str">
        <f t="shared" ref="J14:U14" si="13">if(iferror(search(J$1,$H14),FALSE),"X","")</f>
        <v>X</v>
      </c>
      <c r="K14" s="6" t="str">
        <f t="shared" si="13"/>
        <v>X</v>
      </c>
      <c r="L14" s="6" t="str">
        <f t="shared" si="13"/>
        <v>X</v>
      </c>
      <c r="M14" s="6" t="str">
        <f t="shared" si="13"/>
        <v>X</v>
      </c>
      <c r="N14" s="6" t="str">
        <f t="shared" si="13"/>
        <v>X</v>
      </c>
      <c r="O14" s="6" t="str">
        <f t="shared" si="13"/>
        <v>X</v>
      </c>
      <c r="P14" s="6" t="str">
        <f t="shared" si="13"/>
        <v>X</v>
      </c>
      <c r="Q14" s="6" t="str">
        <f t="shared" si="13"/>
        <v>X</v>
      </c>
      <c r="R14" s="6" t="str">
        <f t="shared" si="13"/>
        <v>X</v>
      </c>
      <c r="S14" s="6" t="str">
        <f t="shared" si="13"/>
        <v>X</v>
      </c>
      <c r="T14" s="6" t="str">
        <f t="shared" si="13"/>
        <v>X</v>
      </c>
      <c r="U14" s="6" t="str">
        <f t="shared" si="13"/>
        <v>X</v>
      </c>
    </row>
    <row r="15" ht="22.5" customHeight="1">
      <c r="A15" s="8">
        <v>45720.41759273148</v>
      </c>
      <c r="B15" s="9" t="s">
        <v>79</v>
      </c>
      <c r="C15" s="9" t="s">
        <v>80</v>
      </c>
      <c r="D15" s="9" t="s">
        <v>81</v>
      </c>
      <c r="E15" s="9" t="s">
        <v>24</v>
      </c>
      <c r="F15" s="9">
        <v>3.0</v>
      </c>
      <c r="G15" s="9" t="s">
        <v>31</v>
      </c>
      <c r="H15" s="9" t="s">
        <v>82</v>
      </c>
      <c r="J15" s="6" t="str">
        <f t="shared" ref="J15:U15" si="14">if(iferror(search(J$1,$H15),FALSE),"X","")</f>
        <v>X</v>
      </c>
      <c r="K15" s="6" t="str">
        <f t="shared" si="14"/>
        <v>X</v>
      </c>
      <c r="L15" s="6" t="str">
        <f t="shared" si="14"/>
        <v/>
      </c>
      <c r="M15" s="6" t="str">
        <f t="shared" si="14"/>
        <v/>
      </c>
      <c r="N15" s="6" t="str">
        <f t="shared" si="14"/>
        <v/>
      </c>
      <c r="O15" s="6" t="str">
        <f t="shared" si="14"/>
        <v/>
      </c>
      <c r="P15" s="6" t="str">
        <f t="shared" si="14"/>
        <v>X</v>
      </c>
      <c r="Q15" s="6" t="str">
        <f t="shared" si="14"/>
        <v>X</v>
      </c>
      <c r="R15" s="6" t="str">
        <f t="shared" si="14"/>
        <v/>
      </c>
      <c r="S15" s="6" t="str">
        <f t="shared" si="14"/>
        <v>X</v>
      </c>
      <c r="T15" s="6" t="str">
        <f t="shared" si="14"/>
        <v>X</v>
      </c>
      <c r="U15" s="6" t="str">
        <f t="shared" si="14"/>
        <v/>
      </c>
    </row>
    <row r="16" ht="22.5" customHeight="1">
      <c r="A16" s="8">
        <v>45720.42497902778</v>
      </c>
      <c r="B16" s="9" t="s">
        <v>83</v>
      </c>
      <c r="C16" s="9" t="s">
        <v>84</v>
      </c>
      <c r="D16" s="9" t="s">
        <v>85</v>
      </c>
      <c r="E16" s="9" t="s">
        <v>24</v>
      </c>
      <c r="F16" s="9">
        <v>3.0</v>
      </c>
      <c r="G16" s="9" t="s">
        <v>31</v>
      </c>
      <c r="H16" s="9" t="s">
        <v>86</v>
      </c>
      <c r="J16" s="6" t="str">
        <f t="shared" ref="J16:U16" si="15">if(iferror(search(J$1,$H16),FALSE),"X","")</f>
        <v/>
      </c>
      <c r="K16" s="6" t="str">
        <f t="shared" si="15"/>
        <v/>
      </c>
      <c r="L16" s="6" t="str">
        <f t="shared" si="15"/>
        <v/>
      </c>
      <c r="M16" s="6" t="str">
        <f t="shared" si="15"/>
        <v/>
      </c>
      <c r="N16" s="6" t="str">
        <f t="shared" si="15"/>
        <v/>
      </c>
      <c r="O16" s="6" t="str">
        <f t="shared" si="15"/>
        <v>X</v>
      </c>
      <c r="P16" s="6" t="str">
        <f t="shared" si="15"/>
        <v>X</v>
      </c>
      <c r="Q16" s="6" t="str">
        <f t="shared" si="15"/>
        <v/>
      </c>
      <c r="R16" s="6" t="str">
        <f t="shared" si="15"/>
        <v>X</v>
      </c>
      <c r="S16" s="6" t="str">
        <f t="shared" si="15"/>
        <v/>
      </c>
      <c r="T16" s="6" t="str">
        <f t="shared" si="15"/>
        <v/>
      </c>
      <c r="U16" s="6" t="str">
        <f t="shared" si="15"/>
        <v/>
      </c>
    </row>
    <row r="17" ht="22.5" customHeight="1">
      <c r="A17" s="8">
        <v>45720.51662403935</v>
      </c>
      <c r="B17" s="9" t="s">
        <v>87</v>
      </c>
      <c r="C17" s="9" t="s">
        <v>88</v>
      </c>
      <c r="D17" s="9" t="s">
        <v>89</v>
      </c>
      <c r="E17" s="9" t="s">
        <v>24</v>
      </c>
      <c r="F17" s="9">
        <v>3.0</v>
      </c>
      <c r="G17" s="9" t="s">
        <v>25</v>
      </c>
      <c r="H17" s="9" t="s">
        <v>90</v>
      </c>
      <c r="J17" s="6" t="str">
        <f t="shared" ref="J17:U17" si="16">if(iferror(search(J$1,$H17),FALSE),"X","")</f>
        <v/>
      </c>
      <c r="K17" s="6" t="str">
        <f t="shared" si="16"/>
        <v/>
      </c>
      <c r="L17" s="6" t="str">
        <f t="shared" si="16"/>
        <v/>
      </c>
      <c r="M17" s="6" t="str">
        <f t="shared" si="16"/>
        <v/>
      </c>
      <c r="N17" s="6" t="str">
        <f t="shared" si="16"/>
        <v/>
      </c>
      <c r="O17" s="6" t="str">
        <f t="shared" si="16"/>
        <v/>
      </c>
      <c r="P17" s="6" t="str">
        <f t="shared" si="16"/>
        <v>X</v>
      </c>
      <c r="Q17" s="6" t="str">
        <f t="shared" si="16"/>
        <v/>
      </c>
      <c r="R17" s="6" t="str">
        <f t="shared" si="16"/>
        <v/>
      </c>
      <c r="S17" s="6" t="str">
        <f t="shared" si="16"/>
        <v/>
      </c>
      <c r="T17" s="6" t="str">
        <f t="shared" si="16"/>
        <v>X</v>
      </c>
      <c r="U17" s="6" t="str">
        <f t="shared" si="16"/>
        <v>X</v>
      </c>
    </row>
    <row r="18" ht="22.5" customHeight="1">
      <c r="A18" s="8">
        <v>45720.51678680556</v>
      </c>
      <c r="B18" s="9" t="s">
        <v>91</v>
      </c>
      <c r="C18" s="9" t="s">
        <v>92</v>
      </c>
      <c r="D18" s="9" t="s">
        <v>93</v>
      </c>
      <c r="E18" s="9" t="s">
        <v>24</v>
      </c>
      <c r="F18" s="9">
        <v>3.0</v>
      </c>
      <c r="G18" s="9" t="s">
        <v>25</v>
      </c>
      <c r="H18" s="9" t="s">
        <v>90</v>
      </c>
      <c r="J18" s="6" t="str">
        <f t="shared" ref="J18:U18" si="17">if(iferror(search(J$1,$H18),FALSE),"X","")</f>
        <v/>
      </c>
      <c r="K18" s="6" t="str">
        <f t="shared" si="17"/>
        <v/>
      </c>
      <c r="L18" s="6" t="str">
        <f t="shared" si="17"/>
        <v/>
      </c>
      <c r="M18" s="6" t="str">
        <f t="shared" si="17"/>
        <v/>
      </c>
      <c r="N18" s="6" t="str">
        <f t="shared" si="17"/>
        <v/>
      </c>
      <c r="O18" s="6" t="str">
        <f t="shared" si="17"/>
        <v/>
      </c>
      <c r="P18" s="6" t="str">
        <f t="shared" si="17"/>
        <v>X</v>
      </c>
      <c r="Q18" s="6" t="str">
        <f t="shared" si="17"/>
        <v/>
      </c>
      <c r="R18" s="6" t="str">
        <f t="shared" si="17"/>
        <v/>
      </c>
      <c r="S18" s="6" t="str">
        <f t="shared" si="17"/>
        <v/>
      </c>
      <c r="T18" s="6" t="str">
        <f t="shared" si="17"/>
        <v>X</v>
      </c>
      <c r="U18" s="6" t="str">
        <f t="shared" si="17"/>
        <v>X</v>
      </c>
    </row>
    <row r="19" ht="22.5" customHeight="1">
      <c r="A19" s="8">
        <v>45720.594556145836</v>
      </c>
      <c r="B19" s="9" t="s">
        <v>94</v>
      </c>
      <c r="C19" s="9" t="s">
        <v>95</v>
      </c>
      <c r="D19" s="9" t="s">
        <v>96</v>
      </c>
      <c r="E19" s="9" t="s">
        <v>24</v>
      </c>
      <c r="F19" s="9">
        <v>3.0</v>
      </c>
      <c r="G19" s="9" t="s">
        <v>25</v>
      </c>
      <c r="H19" s="9" t="s">
        <v>97</v>
      </c>
      <c r="J19" s="6" t="str">
        <f t="shared" ref="J19:U19" si="18">if(iferror(search(J$1,$H19),FALSE),"X","")</f>
        <v/>
      </c>
      <c r="K19" s="6" t="str">
        <f t="shared" si="18"/>
        <v/>
      </c>
      <c r="L19" s="6" t="str">
        <f t="shared" si="18"/>
        <v/>
      </c>
      <c r="M19" s="6" t="str">
        <f t="shared" si="18"/>
        <v/>
      </c>
      <c r="N19" s="6" t="str">
        <f t="shared" si="18"/>
        <v/>
      </c>
      <c r="O19" s="6" t="str">
        <f t="shared" si="18"/>
        <v/>
      </c>
      <c r="P19" s="6" t="str">
        <f t="shared" si="18"/>
        <v/>
      </c>
      <c r="Q19" s="6" t="str">
        <f t="shared" si="18"/>
        <v/>
      </c>
      <c r="R19" s="6" t="str">
        <f t="shared" si="18"/>
        <v/>
      </c>
      <c r="S19" s="6" t="str">
        <f t="shared" si="18"/>
        <v>X</v>
      </c>
      <c r="T19" s="6" t="str">
        <f t="shared" si="18"/>
        <v>X</v>
      </c>
      <c r="U19" s="6" t="str">
        <f t="shared" si="18"/>
        <v>X</v>
      </c>
    </row>
    <row r="20" ht="22.5" customHeight="1">
      <c r="A20" s="8">
        <v>45720.594759872685</v>
      </c>
      <c r="B20" s="9" t="s">
        <v>98</v>
      </c>
      <c r="C20" s="9" t="s">
        <v>99</v>
      </c>
      <c r="D20" s="9" t="s">
        <v>100</v>
      </c>
      <c r="E20" s="9" t="s">
        <v>24</v>
      </c>
      <c r="F20" s="9">
        <v>3.0</v>
      </c>
      <c r="G20" s="9" t="s">
        <v>25</v>
      </c>
      <c r="H20" s="9" t="s">
        <v>101</v>
      </c>
      <c r="I20" s="9" t="s">
        <v>102</v>
      </c>
      <c r="J20" s="6" t="str">
        <f t="shared" ref="J20:U20" si="19">if(iferror(search(J$1,$H20),FALSE),"X","")</f>
        <v/>
      </c>
      <c r="K20" s="6" t="str">
        <f t="shared" si="19"/>
        <v/>
      </c>
      <c r="L20" s="6" t="str">
        <f t="shared" si="19"/>
        <v/>
      </c>
      <c r="M20" s="6" t="str">
        <f t="shared" si="19"/>
        <v>X</v>
      </c>
      <c r="N20" s="6" t="str">
        <f t="shared" si="19"/>
        <v>X</v>
      </c>
      <c r="O20" s="6" t="str">
        <f t="shared" si="19"/>
        <v>X</v>
      </c>
      <c r="P20" s="6" t="str">
        <f t="shared" si="19"/>
        <v/>
      </c>
      <c r="Q20" s="6" t="str">
        <f t="shared" si="19"/>
        <v/>
      </c>
      <c r="R20" s="6" t="str">
        <f t="shared" si="19"/>
        <v/>
      </c>
      <c r="S20" s="6" t="str">
        <f t="shared" si="19"/>
        <v/>
      </c>
      <c r="T20" s="6" t="str">
        <f t="shared" si="19"/>
        <v/>
      </c>
      <c r="U20" s="6" t="str">
        <f t="shared" si="19"/>
        <v/>
      </c>
    </row>
    <row r="21" ht="22.5" customHeight="1">
      <c r="A21" s="8">
        <v>45720.60967975695</v>
      </c>
      <c r="B21" s="9" t="s">
        <v>103</v>
      </c>
      <c r="C21" s="9" t="s">
        <v>104</v>
      </c>
      <c r="D21" s="9" t="s">
        <v>105</v>
      </c>
      <c r="E21" s="9" t="s">
        <v>24</v>
      </c>
      <c r="F21" s="9">
        <v>3.0</v>
      </c>
      <c r="G21" s="9" t="s">
        <v>25</v>
      </c>
      <c r="H21" s="9" t="s">
        <v>75</v>
      </c>
      <c r="J21" s="6" t="str">
        <f t="shared" ref="J21:U21" si="20">if(iferror(search(J$1,$H21),FALSE),"X","")</f>
        <v/>
      </c>
      <c r="K21" s="6" t="str">
        <f t="shared" si="20"/>
        <v>X</v>
      </c>
      <c r="L21" s="6" t="str">
        <f t="shared" si="20"/>
        <v>X</v>
      </c>
      <c r="M21" s="6" t="str">
        <f t="shared" si="20"/>
        <v/>
      </c>
      <c r="N21" s="6" t="str">
        <f t="shared" si="20"/>
        <v>X</v>
      </c>
      <c r="O21" s="6" t="str">
        <f t="shared" si="20"/>
        <v/>
      </c>
      <c r="P21" s="6" t="str">
        <f t="shared" si="20"/>
        <v/>
      </c>
      <c r="Q21" s="6" t="str">
        <f t="shared" si="20"/>
        <v/>
      </c>
      <c r="R21" s="6" t="str">
        <f t="shared" si="20"/>
        <v/>
      </c>
      <c r="S21" s="6" t="str">
        <f t="shared" si="20"/>
        <v/>
      </c>
      <c r="T21" s="6" t="str">
        <f t="shared" si="20"/>
        <v/>
      </c>
      <c r="U21" s="6" t="str">
        <f t="shared" si="20"/>
        <v/>
      </c>
    </row>
    <row r="22" ht="22.5" customHeight="1">
      <c r="A22" s="8">
        <v>45720.696723807865</v>
      </c>
      <c r="B22" s="9" t="s">
        <v>106</v>
      </c>
      <c r="C22" s="9" t="s">
        <v>107</v>
      </c>
      <c r="D22" s="9" t="s">
        <v>108</v>
      </c>
      <c r="E22" s="9" t="s">
        <v>24</v>
      </c>
      <c r="F22" s="9">
        <v>3.0</v>
      </c>
      <c r="G22" s="9" t="s">
        <v>31</v>
      </c>
      <c r="H22" s="9" t="s">
        <v>109</v>
      </c>
      <c r="J22" s="6" t="str">
        <f t="shared" ref="J22:U22" si="21">if(iferror(search(J$1,$H22),FALSE),"X","")</f>
        <v/>
      </c>
      <c r="K22" s="6" t="str">
        <f t="shared" si="21"/>
        <v/>
      </c>
      <c r="L22" s="6" t="str">
        <f t="shared" si="21"/>
        <v/>
      </c>
      <c r="M22" s="6" t="str">
        <f t="shared" si="21"/>
        <v/>
      </c>
      <c r="N22" s="6" t="str">
        <f t="shared" si="21"/>
        <v/>
      </c>
      <c r="O22" s="6" t="str">
        <f t="shared" si="21"/>
        <v/>
      </c>
      <c r="P22" s="6" t="str">
        <f t="shared" si="21"/>
        <v/>
      </c>
      <c r="Q22" s="6" t="str">
        <f t="shared" si="21"/>
        <v/>
      </c>
      <c r="R22" s="6" t="str">
        <f t="shared" si="21"/>
        <v>X</v>
      </c>
      <c r="S22" s="6" t="str">
        <f t="shared" si="21"/>
        <v/>
      </c>
      <c r="T22" s="6" t="str">
        <f t="shared" si="21"/>
        <v>X</v>
      </c>
      <c r="U22" s="6" t="str">
        <f t="shared" si="21"/>
        <v>X</v>
      </c>
    </row>
    <row r="23" ht="22.5" customHeight="1">
      <c r="A23" s="8">
        <v>45720.72325924769</v>
      </c>
      <c r="B23" s="9" t="s">
        <v>110</v>
      </c>
      <c r="C23" s="9" t="s">
        <v>111</v>
      </c>
      <c r="D23" s="9" t="s">
        <v>112</v>
      </c>
      <c r="E23" s="9" t="s">
        <v>24</v>
      </c>
      <c r="F23" s="9">
        <v>3.0</v>
      </c>
      <c r="G23" s="9" t="s">
        <v>25</v>
      </c>
      <c r="H23" s="9" t="s">
        <v>26</v>
      </c>
      <c r="J23" s="6" t="str">
        <f t="shared" ref="J23:U23" si="22">if(iferror(search(J$1,$H23),FALSE),"X","")</f>
        <v>X</v>
      </c>
      <c r="K23" s="6" t="str">
        <f t="shared" si="22"/>
        <v>X</v>
      </c>
      <c r="L23" s="6" t="str">
        <f t="shared" si="22"/>
        <v/>
      </c>
      <c r="M23" s="6" t="str">
        <f t="shared" si="22"/>
        <v>X</v>
      </c>
      <c r="N23" s="6" t="str">
        <f t="shared" si="22"/>
        <v>X</v>
      </c>
      <c r="O23" s="6" t="str">
        <f t="shared" si="22"/>
        <v/>
      </c>
      <c r="P23" s="6" t="str">
        <f t="shared" si="22"/>
        <v/>
      </c>
      <c r="Q23" s="6" t="str">
        <f t="shared" si="22"/>
        <v/>
      </c>
      <c r="R23" s="6" t="str">
        <f t="shared" si="22"/>
        <v/>
      </c>
      <c r="S23" s="6" t="str">
        <f t="shared" si="22"/>
        <v/>
      </c>
      <c r="T23" s="6" t="str">
        <f t="shared" si="22"/>
        <v/>
      </c>
      <c r="U23" s="6" t="str">
        <f t="shared" si="22"/>
        <v/>
      </c>
    </row>
    <row r="24" ht="22.5" customHeight="1">
      <c r="A24" s="8">
        <v>45720.79492738426</v>
      </c>
      <c r="B24" s="9" t="s">
        <v>113</v>
      </c>
      <c r="C24" s="9" t="s">
        <v>114</v>
      </c>
      <c r="D24" s="9" t="s">
        <v>115</v>
      </c>
      <c r="E24" s="9" t="s">
        <v>24</v>
      </c>
      <c r="F24" s="9">
        <v>3.0</v>
      </c>
      <c r="G24" s="9" t="s">
        <v>25</v>
      </c>
      <c r="H24" s="9" t="s">
        <v>60</v>
      </c>
      <c r="I24" s="9" t="s">
        <v>116</v>
      </c>
      <c r="J24" s="6" t="str">
        <f t="shared" ref="J24:U24" si="23">if(iferror(search(J$1,$H24),FALSE),"X","")</f>
        <v/>
      </c>
      <c r="K24" s="6" t="str">
        <f t="shared" si="23"/>
        <v/>
      </c>
      <c r="L24" s="6" t="str">
        <f t="shared" si="23"/>
        <v/>
      </c>
      <c r="M24" s="6" t="str">
        <f t="shared" si="23"/>
        <v/>
      </c>
      <c r="N24" s="6" t="str">
        <f t="shared" si="23"/>
        <v/>
      </c>
      <c r="O24" s="6" t="str">
        <f t="shared" si="23"/>
        <v/>
      </c>
      <c r="P24" s="6" t="str">
        <f t="shared" si="23"/>
        <v>X</v>
      </c>
      <c r="Q24" s="6" t="str">
        <f t="shared" si="23"/>
        <v>X</v>
      </c>
      <c r="R24" s="6" t="str">
        <f t="shared" si="23"/>
        <v/>
      </c>
      <c r="S24" s="6" t="str">
        <f t="shared" si="23"/>
        <v/>
      </c>
      <c r="T24" s="6" t="str">
        <f t="shared" si="23"/>
        <v>X</v>
      </c>
      <c r="U24" s="6" t="str">
        <f t="shared" si="23"/>
        <v/>
      </c>
    </row>
    <row r="25" ht="22.5" customHeight="1">
      <c r="A25" s="8">
        <v>45720.88673039352</v>
      </c>
      <c r="B25" s="9" t="s">
        <v>117</v>
      </c>
      <c r="C25" s="9" t="s">
        <v>118</v>
      </c>
      <c r="D25" s="9" t="s">
        <v>119</v>
      </c>
      <c r="E25" s="9" t="s">
        <v>24</v>
      </c>
      <c r="F25" s="9">
        <v>3.0</v>
      </c>
      <c r="G25" s="9" t="s">
        <v>31</v>
      </c>
      <c r="H25" s="9" t="s">
        <v>120</v>
      </c>
      <c r="I25" s="9" t="s">
        <v>66</v>
      </c>
      <c r="J25" s="6" t="str">
        <f t="shared" ref="J25:U25" si="24">if(iferror(search(J$1,$H25),FALSE),"X","")</f>
        <v/>
      </c>
      <c r="K25" s="6" t="str">
        <f t="shared" si="24"/>
        <v/>
      </c>
      <c r="L25" s="6" t="str">
        <f t="shared" si="24"/>
        <v/>
      </c>
      <c r="M25" s="6" t="str">
        <f t="shared" si="24"/>
        <v/>
      </c>
      <c r="N25" s="6" t="str">
        <f t="shared" si="24"/>
        <v/>
      </c>
      <c r="O25" s="6" t="str">
        <f t="shared" si="24"/>
        <v>X</v>
      </c>
      <c r="P25" s="6" t="str">
        <f t="shared" si="24"/>
        <v/>
      </c>
      <c r="Q25" s="6" t="str">
        <f t="shared" si="24"/>
        <v/>
      </c>
      <c r="R25" s="6" t="str">
        <f t="shared" si="24"/>
        <v/>
      </c>
      <c r="S25" s="6" t="str">
        <f t="shared" si="24"/>
        <v>X</v>
      </c>
      <c r="T25" s="6" t="str">
        <f t="shared" si="24"/>
        <v>X</v>
      </c>
      <c r="U25" s="6" t="str">
        <f t="shared" si="24"/>
        <v/>
      </c>
    </row>
    <row r="26" ht="22.5" customHeight="1">
      <c r="A26" s="8">
        <v>45720.93199092592</v>
      </c>
      <c r="B26" s="9" t="s">
        <v>121</v>
      </c>
      <c r="C26" s="9" t="s">
        <v>122</v>
      </c>
      <c r="D26" s="9" t="s">
        <v>123</v>
      </c>
      <c r="E26" s="9" t="s">
        <v>24</v>
      </c>
      <c r="F26" s="9">
        <v>3.0</v>
      </c>
      <c r="G26" s="9" t="s">
        <v>25</v>
      </c>
      <c r="H26" s="9" t="s">
        <v>124</v>
      </c>
      <c r="J26" s="6" t="str">
        <f t="shared" ref="J26:U26" si="25">if(iferror(search(J$1,$H26),FALSE),"X","")</f>
        <v/>
      </c>
      <c r="K26" s="6" t="str">
        <f t="shared" si="25"/>
        <v/>
      </c>
      <c r="L26" s="6" t="str">
        <f t="shared" si="25"/>
        <v/>
      </c>
      <c r="M26" s="6" t="str">
        <f t="shared" si="25"/>
        <v/>
      </c>
      <c r="N26" s="6" t="str">
        <f t="shared" si="25"/>
        <v/>
      </c>
      <c r="O26" s="6" t="str">
        <f t="shared" si="25"/>
        <v/>
      </c>
      <c r="P26" s="6" t="str">
        <f t="shared" si="25"/>
        <v>X</v>
      </c>
      <c r="Q26" s="6" t="str">
        <f t="shared" si="25"/>
        <v/>
      </c>
      <c r="R26" s="6" t="str">
        <f t="shared" si="25"/>
        <v>X</v>
      </c>
      <c r="S26" s="6" t="str">
        <f t="shared" si="25"/>
        <v>X</v>
      </c>
      <c r="T26" s="6" t="str">
        <f t="shared" si="25"/>
        <v/>
      </c>
      <c r="U26" s="6" t="str">
        <f t="shared" si="25"/>
        <v/>
      </c>
    </row>
    <row r="27" ht="22.5" customHeight="1">
      <c r="A27" s="8">
        <v>45720.96376270833</v>
      </c>
      <c r="B27" s="9" t="s">
        <v>125</v>
      </c>
      <c r="C27" s="9" t="s">
        <v>126</v>
      </c>
      <c r="D27" s="9" t="s">
        <v>127</v>
      </c>
      <c r="E27" s="9" t="s">
        <v>24</v>
      </c>
      <c r="F27" s="9">
        <v>3.0</v>
      </c>
      <c r="G27" s="9" t="s">
        <v>25</v>
      </c>
      <c r="H27" s="9" t="s">
        <v>36</v>
      </c>
      <c r="I27" s="9" t="s">
        <v>128</v>
      </c>
      <c r="J27" s="6" t="str">
        <f t="shared" ref="J27:U27" si="26">if(iferror(search(J$1,$H27),FALSE),"X","")</f>
        <v>X</v>
      </c>
      <c r="K27" s="6" t="str">
        <f t="shared" si="26"/>
        <v>X</v>
      </c>
      <c r="L27" s="6" t="str">
        <f t="shared" si="26"/>
        <v>X</v>
      </c>
      <c r="M27" s="6" t="str">
        <f t="shared" si="26"/>
        <v/>
      </c>
      <c r="N27" s="6" t="str">
        <f t="shared" si="26"/>
        <v/>
      </c>
      <c r="O27" s="6" t="str">
        <f t="shared" si="26"/>
        <v/>
      </c>
      <c r="P27" s="6" t="str">
        <f t="shared" si="26"/>
        <v/>
      </c>
      <c r="Q27" s="6" t="str">
        <f t="shared" si="26"/>
        <v/>
      </c>
      <c r="R27" s="6" t="str">
        <f t="shared" si="26"/>
        <v/>
      </c>
      <c r="S27" s="6" t="str">
        <f t="shared" si="26"/>
        <v/>
      </c>
      <c r="T27" s="6" t="str">
        <f t="shared" si="26"/>
        <v/>
      </c>
      <c r="U27" s="6" t="str">
        <f t="shared" si="26"/>
        <v/>
      </c>
    </row>
    <row r="28" ht="22.5" customHeight="1">
      <c r="A28" s="8">
        <v>45721.455126354165</v>
      </c>
      <c r="B28" s="9" t="s">
        <v>129</v>
      </c>
      <c r="C28" s="9" t="s">
        <v>130</v>
      </c>
      <c r="D28" s="9" t="s">
        <v>131</v>
      </c>
      <c r="E28" s="9" t="s">
        <v>24</v>
      </c>
      <c r="F28" s="9">
        <v>3.0</v>
      </c>
      <c r="G28" s="9" t="s">
        <v>25</v>
      </c>
      <c r="H28" s="9" t="s">
        <v>132</v>
      </c>
      <c r="I28" s="9" t="s">
        <v>128</v>
      </c>
      <c r="J28" s="6" t="str">
        <f t="shared" ref="J28:U28" si="27">if(iferror(search(J$1,$H28),FALSE),"X","")</f>
        <v/>
      </c>
      <c r="K28" s="6" t="str">
        <f t="shared" si="27"/>
        <v>X</v>
      </c>
      <c r="L28" s="6" t="str">
        <f t="shared" si="27"/>
        <v/>
      </c>
      <c r="M28" s="6" t="str">
        <f t="shared" si="27"/>
        <v/>
      </c>
      <c r="N28" s="6" t="str">
        <f t="shared" si="27"/>
        <v/>
      </c>
      <c r="O28" s="6" t="str">
        <f t="shared" si="27"/>
        <v/>
      </c>
      <c r="P28" s="6" t="str">
        <f t="shared" si="27"/>
        <v>X</v>
      </c>
      <c r="Q28" s="6" t="str">
        <f t="shared" si="27"/>
        <v>X</v>
      </c>
      <c r="R28" s="6" t="str">
        <f t="shared" si="27"/>
        <v/>
      </c>
      <c r="S28" s="6" t="str">
        <f t="shared" si="27"/>
        <v/>
      </c>
      <c r="T28" s="6" t="str">
        <f t="shared" si="27"/>
        <v/>
      </c>
      <c r="U28" s="6" t="str">
        <f t="shared" si="27"/>
        <v/>
      </c>
    </row>
    <row r="29" ht="22.5" customHeight="1">
      <c r="A29" s="8">
        <v>45721.51602520833</v>
      </c>
      <c r="B29" s="9" t="s">
        <v>133</v>
      </c>
      <c r="C29" s="9" t="s">
        <v>134</v>
      </c>
      <c r="D29" s="9" t="s">
        <v>135</v>
      </c>
      <c r="E29" s="9" t="s">
        <v>24</v>
      </c>
      <c r="F29" s="9">
        <v>3.0</v>
      </c>
      <c r="G29" s="9" t="s">
        <v>31</v>
      </c>
      <c r="H29" s="9" t="s">
        <v>136</v>
      </c>
      <c r="J29" s="6" t="str">
        <f t="shared" ref="J29:U29" si="28">if(iferror(search(J$1,$H29),FALSE),"X","")</f>
        <v/>
      </c>
      <c r="K29" s="6" t="str">
        <f t="shared" si="28"/>
        <v>X</v>
      </c>
      <c r="L29" s="6" t="str">
        <f t="shared" si="28"/>
        <v>X</v>
      </c>
      <c r="M29" s="6" t="str">
        <f t="shared" si="28"/>
        <v/>
      </c>
      <c r="N29" s="6" t="str">
        <f t="shared" si="28"/>
        <v>X</v>
      </c>
      <c r="O29" s="6" t="str">
        <f t="shared" si="28"/>
        <v>X</v>
      </c>
      <c r="P29" s="6" t="str">
        <f t="shared" si="28"/>
        <v/>
      </c>
      <c r="Q29" s="6" t="str">
        <f t="shared" si="28"/>
        <v>X</v>
      </c>
      <c r="R29" s="6" t="str">
        <f t="shared" si="28"/>
        <v>X</v>
      </c>
      <c r="S29" s="6" t="str">
        <f t="shared" si="28"/>
        <v/>
      </c>
      <c r="T29" s="6" t="str">
        <f t="shared" si="28"/>
        <v/>
      </c>
      <c r="U29" s="6" t="str">
        <f t="shared" si="28"/>
        <v/>
      </c>
    </row>
    <row r="30" ht="22.5" customHeight="1">
      <c r="A30" s="8">
        <v>45721.52995041666</v>
      </c>
      <c r="B30" s="9" t="s">
        <v>137</v>
      </c>
      <c r="C30" s="9" t="s">
        <v>138</v>
      </c>
      <c r="D30" s="9" t="s">
        <v>139</v>
      </c>
      <c r="E30" s="9" t="s">
        <v>24</v>
      </c>
      <c r="F30" s="9">
        <v>3.0</v>
      </c>
      <c r="G30" s="9" t="s">
        <v>25</v>
      </c>
      <c r="H30" s="9" t="s">
        <v>140</v>
      </c>
      <c r="J30" s="6" t="str">
        <f t="shared" ref="J30:U30" si="29">if(iferror(search(J$1,$H30),FALSE),"X","")</f>
        <v/>
      </c>
      <c r="K30" s="6" t="str">
        <f t="shared" si="29"/>
        <v/>
      </c>
      <c r="L30" s="6" t="str">
        <f t="shared" si="29"/>
        <v/>
      </c>
      <c r="M30" s="6" t="str">
        <f t="shared" si="29"/>
        <v/>
      </c>
      <c r="N30" s="6" t="str">
        <f t="shared" si="29"/>
        <v/>
      </c>
      <c r="O30" s="6" t="str">
        <f t="shared" si="29"/>
        <v/>
      </c>
      <c r="P30" s="6" t="str">
        <f t="shared" si="29"/>
        <v>X</v>
      </c>
      <c r="Q30" s="6" t="str">
        <f t="shared" si="29"/>
        <v>X</v>
      </c>
      <c r="R30" s="6" t="str">
        <f t="shared" si="29"/>
        <v>X</v>
      </c>
      <c r="S30" s="6" t="str">
        <f t="shared" si="29"/>
        <v/>
      </c>
      <c r="T30" s="6" t="str">
        <f t="shared" si="29"/>
        <v/>
      </c>
      <c r="U30" s="6" t="str">
        <f t="shared" si="29"/>
        <v/>
      </c>
    </row>
    <row r="31" ht="22.5" customHeight="1">
      <c r="A31" s="8">
        <v>45721.76781579861</v>
      </c>
      <c r="B31" s="9" t="s">
        <v>141</v>
      </c>
      <c r="C31" s="9" t="s">
        <v>142</v>
      </c>
      <c r="D31" s="9" t="s">
        <v>143</v>
      </c>
      <c r="E31" s="9" t="s">
        <v>24</v>
      </c>
      <c r="F31" s="9">
        <v>3.0</v>
      </c>
      <c r="G31" s="9" t="s">
        <v>25</v>
      </c>
      <c r="H31" s="9" t="s">
        <v>144</v>
      </c>
      <c r="J31" s="6" t="str">
        <f t="shared" ref="J31:U31" si="30">if(iferror(search(J$1,$H31),FALSE),"X","")</f>
        <v/>
      </c>
      <c r="K31" s="6" t="str">
        <f t="shared" si="30"/>
        <v/>
      </c>
      <c r="L31" s="6" t="str">
        <f t="shared" si="30"/>
        <v/>
      </c>
      <c r="M31" s="6" t="str">
        <f t="shared" si="30"/>
        <v/>
      </c>
      <c r="N31" s="6" t="str">
        <f t="shared" si="30"/>
        <v/>
      </c>
      <c r="O31" s="6" t="str">
        <f t="shared" si="30"/>
        <v>X</v>
      </c>
      <c r="P31" s="6" t="str">
        <f t="shared" si="30"/>
        <v/>
      </c>
      <c r="Q31" s="6" t="str">
        <f t="shared" si="30"/>
        <v/>
      </c>
      <c r="R31" s="6" t="str">
        <f t="shared" si="30"/>
        <v/>
      </c>
      <c r="S31" s="6" t="str">
        <f t="shared" si="30"/>
        <v/>
      </c>
      <c r="T31" s="6" t="str">
        <f t="shared" si="30"/>
        <v>X</v>
      </c>
      <c r="U31" s="6" t="str">
        <f t="shared" si="30"/>
        <v>X</v>
      </c>
    </row>
    <row r="32" ht="22.5" customHeight="1">
      <c r="A32" s="8">
        <v>45721.86942320602</v>
      </c>
      <c r="B32" s="9" t="s">
        <v>145</v>
      </c>
      <c r="C32" s="9" t="s">
        <v>146</v>
      </c>
      <c r="D32" s="9" t="s">
        <v>147</v>
      </c>
      <c r="E32" s="9" t="s">
        <v>24</v>
      </c>
      <c r="F32" s="9">
        <v>3.0</v>
      </c>
      <c r="G32" s="9" t="s">
        <v>25</v>
      </c>
      <c r="H32" s="9" t="s">
        <v>148</v>
      </c>
      <c r="J32" s="6" t="str">
        <f t="shared" ref="J32:U32" si="31">if(iferror(search(J$1,$H32),FALSE),"X","")</f>
        <v/>
      </c>
      <c r="K32" s="6" t="str">
        <f t="shared" si="31"/>
        <v/>
      </c>
      <c r="L32" s="6" t="str">
        <f t="shared" si="31"/>
        <v/>
      </c>
      <c r="M32" s="6" t="str">
        <f t="shared" si="31"/>
        <v>X</v>
      </c>
      <c r="N32" s="6" t="str">
        <f t="shared" si="31"/>
        <v>X</v>
      </c>
      <c r="O32" s="6" t="str">
        <f t="shared" si="31"/>
        <v>X</v>
      </c>
      <c r="P32" s="6" t="str">
        <f t="shared" si="31"/>
        <v/>
      </c>
      <c r="Q32" s="6" t="str">
        <f t="shared" si="31"/>
        <v/>
      </c>
      <c r="R32" s="6" t="str">
        <f t="shared" si="31"/>
        <v/>
      </c>
      <c r="S32" s="6" t="str">
        <f t="shared" si="31"/>
        <v>X</v>
      </c>
      <c r="T32" s="6" t="str">
        <f t="shared" si="31"/>
        <v>X</v>
      </c>
      <c r="U32" s="6" t="str">
        <f t="shared" si="31"/>
        <v>X</v>
      </c>
    </row>
    <row r="33" ht="22.5" customHeight="1">
      <c r="A33" s="8">
        <v>45721.97646078704</v>
      </c>
      <c r="B33" s="9" t="s">
        <v>149</v>
      </c>
      <c r="C33" s="9" t="s">
        <v>150</v>
      </c>
      <c r="D33" s="9" t="s">
        <v>151</v>
      </c>
      <c r="E33" s="9" t="s">
        <v>24</v>
      </c>
      <c r="F33" s="9">
        <v>3.0</v>
      </c>
      <c r="G33" s="9" t="s">
        <v>25</v>
      </c>
      <c r="H33" s="9" t="s">
        <v>101</v>
      </c>
      <c r="J33" s="6" t="str">
        <f t="shared" ref="J33:U33" si="32">if(iferror(search(J$1,$H33),FALSE),"X","")</f>
        <v/>
      </c>
      <c r="K33" s="6" t="str">
        <f t="shared" si="32"/>
        <v/>
      </c>
      <c r="L33" s="6" t="str">
        <f t="shared" si="32"/>
        <v/>
      </c>
      <c r="M33" s="6" t="str">
        <f t="shared" si="32"/>
        <v>X</v>
      </c>
      <c r="N33" s="6" t="str">
        <f t="shared" si="32"/>
        <v>X</v>
      </c>
      <c r="O33" s="6" t="str">
        <f t="shared" si="32"/>
        <v>X</v>
      </c>
      <c r="P33" s="6" t="str">
        <f t="shared" si="32"/>
        <v/>
      </c>
      <c r="Q33" s="6" t="str">
        <f t="shared" si="32"/>
        <v/>
      </c>
      <c r="R33" s="6" t="str">
        <f t="shared" si="32"/>
        <v/>
      </c>
      <c r="S33" s="6" t="str">
        <f t="shared" si="32"/>
        <v/>
      </c>
      <c r="T33" s="6" t="str">
        <f t="shared" si="32"/>
        <v/>
      </c>
      <c r="U33" s="6" t="str">
        <f t="shared" si="32"/>
        <v/>
      </c>
    </row>
    <row r="34" ht="22.5" customHeight="1">
      <c r="A34" s="8">
        <v>45721.985951145834</v>
      </c>
      <c r="B34" s="9" t="s">
        <v>152</v>
      </c>
      <c r="C34" s="9" t="s">
        <v>153</v>
      </c>
      <c r="D34" s="9" t="s">
        <v>154</v>
      </c>
      <c r="E34" s="9" t="s">
        <v>24</v>
      </c>
      <c r="F34" s="9">
        <v>3.0</v>
      </c>
      <c r="G34" s="9" t="s">
        <v>31</v>
      </c>
      <c r="H34" s="9" t="s">
        <v>60</v>
      </c>
      <c r="J34" s="6" t="str">
        <f t="shared" ref="J34:U34" si="33">if(iferror(search(J$1,$H34),FALSE),"X","")</f>
        <v/>
      </c>
      <c r="K34" s="6" t="str">
        <f t="shared" si="33"/>
        <v/>
      </c>
      <c r="L34" s="6" t="str">
        <f t="shared" si="33"/>
        <v/>
      </c>
      <c r="M34" s="6" t="str">
        <f t="shared" si="33"/>
        <v/>
      </c>
      <c r="N34" s="6" t="str">
        <f t="shared" si="33"/>
        <v/>
      </c>
      <c r="O34" s="6" t="str">
        <f t="shared" si="33"/>
        <v/>
      </c>
      <c r="P34" s="6" t="str">
        <f t="shared" si="33"/>
        <v>X</v>
      </c>
      <c r="Q34" s="6" t="str">
        <f t="shared" si="33"/>
        <v>X</v>
      </c>
      <c r="R34" s="6" t="str">
        <f t="shared" si="33"/>
        <v/>
      </c>
      <c r="S34" s="6" t="str">
        <f t="shared" si="33"/>
        <v/>
      </c>
      <c r="T34" s="6" t="str">
        <f t="shared" si="33"/>
        <v>X</v>
      </c>
      <c r="U34" s="6" t="str">
        <f t="shared" si="33"/>
        <v/>
      </c>
    </row>
    <row r="35" ht="22.5" customHeight="1">
      <c r="A35" s="8">
        <v>45721.98751898148</v>
      </c>
      <c r="B35" s="9" t="s">
        <v>155</v>
      </c>
      <c r="C35" s="9" t="s">
        <v>156</v>
      </c>
      <c r="D35" s="9" t="s">
        <v>157</v>
      </c>
      <c r="E35" s="9" t="s">
        <v>24</v>
      </c>
      <c r="F35" s="9">
        <v>3.0</v>
      </c>
      <c r="G35" s="9" t="s">
        <v>25</v>
      </c>
      <c r="H35" s="9" t="s">
        <v>158</v>
      </c>
      <c r="J35" s="6" t="str">
        <f t="shared" ref="J35:U35" si="34">if(iferror(search(J$1,$H35),FALSE),"X","")</f>
        <v/>
      </c>
      <c r="K35" s="6" t="str">
        <f t="shared" si="34"/>
        <v/>
      </c>
      <c r="L35" s="6" t="str">
        <f t="shared" si="34"/>
        <v/>
      </c>
      <c r="M35" s="6" t="str">
        <f t="shared" si="34"/>
        <v/>
      </c>
      <c r="N35" s="6" t="str">
        <f t="shared" si="34"/>
        <v/>
      </c>
      <c r="O35" s="6" t="str">
        <f t="shared" si="34"/>
        <v/>
      </c>
      <c r="P35" s="6" t="str">
        <f t="shared" si="34"/>
        <v>X</v>
      </c>
      <c r="Q35" s="6" t="str">
        <f t="shared" si="34"/>
        <v>X</v>
      </c>
      <c r="R35" s="6" t="str">
        <f t="shared" si="34"/>
        <v/>
      </c>
      <c r="S35" s="6" t="str">
        <f t="shared" si="34"/>
        <v>X</v>
      </c>
      <c r="T35" s="6" t="str">
        <f t="shared" si="34"/>
        <v/>
      </c>
      <c r="U35" s="6" t="str">
        <f t="shared" si="34"/>
        <v/>
      </c>
    </row>
    <row r="36" ht="22.5" customHeight="1">
      <c r="A36" s="8">
        <v>45722.37636042824</v>
      </c>
      <c r="B36" s="9" t="s">
        <v>159</v>
      </c>
      <c r="C36" s="9" t="s">
        <v>160</v>
      </c>
      <c r="D36" s="9" t="s">
        <v>161</v>
      </c>
      <c r="E36" s="9" t="s">
        <v>24</v>
      </c>
      <c r="F36" s="9">
        <v>3.0</v>
      </c>
      <c r="G36" s="9" t="s">
        <v>25</v>
      </c>
      <c r="H36" s="9" t="s">
        <v>101</v>
      </c>
      <c r="J36" s="6" t="str">
        <f t="shared" ref="J36:U36" si="35">if(iferror(search(J$1,$H36),FALSE),"X","")</f>
        <v/>
      </c>
      <c r="K36" s="6" t="str">
        <f t="shared" si="35"/>
        <v/>
      </c>
      <c r="L36" s="6" t="str">
        <f t="shared" si="35"/>
        <v/>
      </c>
      <c r="M36" s="6" t="str">
        <f t="shared" si="35"/>
        <v>X</v>
      </c>
      <c r="N36" s="6" t="str">
        <f t="shared" si="35"/>
        <v>X</v>
      </c>
      <c r="O36" s="6" t="str">
        <f t="shared" si="35"/>
        <v>X</v>
      </c>
      <c r="P36" s="6" t="str">
        <f t="shared" si="35"/>
        <v/>
      </c>
      <c r="Q36" s="6" t="str">
        <f t="shared" si="35"/>
        <v/>
      </c>
      <c r="R36" s="6" t="str">
        <f t="shared" si="35"/>
        <v/>
      </c>
      <c r="S36" s="6" t="str">
        <f t="shared" si="35"/>
        <v/>
      </c>
      <c r="T36" s="6" t="str">
        <f t="shared" si="35"/>
        <v/>
      </c>
      <c r="U36" s="6" t="str">
        <f t="shared" si="35"/>
        <v/>
      </c>
    </row>
    <row r="37" ht="22.5" customHeight="1">
      <c r="A37" s="8">
        <v>45722.5961837963</v>
      </c>
      <c r="B37" s="9" t="s">
        <v>162</v>
      </c>
      <c r="C37" s="9" t="s">
        <v>114</v>
      </c>
      <c r="D37" s="9" t="s">
        <v>163</v>
      </c>
      <c r="E37" s="9" t="s">
        <v>24</v>
      </c>
      <c r="F37" s="9">
        <v>3.0</v>
      </c>
      <c r="G37" s="9" t="s">
        <v>25</v>
      </c>
      <c r="H37" s="9" t="s">
        <v>158</v>
      </c>
      <c r="J37" s="6" t="str">
        <f t="shared" ref="J37:U37" si="36">if(iferror(search(J$1,$H37),FALSE),"X","")</f>
        <v/>
      </c>
      <c r="K37" s="6" t="str">
        <f t="shared" si="36"/>
        <v/>
      </c>
      <c r="L37" s="6" t="str">
        <f t="shared" si="36"/>
        <v/>
      </c>
      <c r="M37" s="6" t="str">
        <f t="shared" si="36"/>
        <v/>
      </c>
      <c r="N37" s="6" t="str">
        <f t="shared" si="36"/>
        <v/>
      </c>
      <c r="O37" s="6" t="str">
        <f t="shared" si="36"/>
        <v/>
      </c>
      <c r="P37" s="6" t="str">
        <f t="shared" si="36"/>
        <v>X</v>
      </c>
      <c r="Q37" s="6" t="str">
        <f t="shared" si="36"/>
        <v>X</v>
      </c>
      <c r="R37" s="6" t="str">
        <f t="shared" si="36"/>
        <v/>
      </c>
      <c r="S37" s="6" t="str">
        <f t="shared" si="36"/>
        <v>X</v>
      </c>
      <c r="T37" s="6" t="str">
        <f t="shared" si="36"/>
        <v/>
      </c>
      <c r="U37" s="6" t="str">
        <f t="shared" si="36"/>
        <v/>
      </c>
    </row>
    <row r="38" ht="22.5" customHeight="1">
      <c r="A38" s="8">
        <v>45722.59622424768</v>
      </c>
      <c r="B38" s="9" t="s">
        <v>164</v>
      </c>
      <c r="C38" s="9" t="s">
        <v>165</v>
      </c>
      <c r="D38" s="9" t="s">
        <v>166</v>
      </c>
      <c r="E38" s="9" t="s">
        <v>24</v>
      </c>
      <c r="F38" s="9">
        <v>3.0</v>
      </c>
      <c r="G38" s="9" t="s">
        <v>25</v>
      </c>
      <c r="H38" s="9" t="s">
        <v>158</v>
      </c>
      <c r="J38" s="6" t="str">
        <f t="shared" ref="J38:U38" si="37">if(iferror(search(J$1,$H38),FALSE),"X","")</f>
        <v/>
      </c>
      <c r="K38" s="6" t="str">
        <f t="shared" si="37"/>
        <v/>
      </c>
      <c r="L38" s="6" t="str">
        <f t="shared" si="37"/>
        <v/>
      </c>
      <c r="M38" s="6" t="str">
        <f t="shared" si="37"/>
        <v/>
      </c>
      <c r="N38" s="6" t="str">
        <f t="shared" si="37"/>
        <v/>
      </c>
      <c r="O38" s="6" t="str">
        <f t="shared" si="37"/>
        <v/>
      </c>
      <c r="P38" s="6" t="str">
        <f t="shared" si="37"/>
        <v>X</v>
      </c>
      <c r="Q38" s="6" t="str">
        <f t="shared" si="37"/>
        <v>X</v>
      </c>
      <c r="R38" s="6" t="str">
        <f t="shared" si="37"/>
        <v/>
      </c>
      <c r="S38" s="6" t="str">
        <f t="shared" si="37"/>
        <v>X</v>
      </c>
      <c r="T38" s="6" t="str">
        <f t="shared" si="37"/>
        <v/>
      </c>
      <c r="U38" s="6" t="str">
        <f t="shared" si="37"/>
        <v/>
      </c>
    </row>
    <row r="39" ht="22.5" customHeight="1">
      <c r="A39" s="8">
        <v>45722.63378979167</v>
      </c>
      <c r="B39" s="9" t="s">
        <v>167</v>
      </c>
      <c r="C39" s="9" t="s">
        <v>168</v>
      </c>
      <c r="D39" s="9" t="s">
        <v>169</v>
      </c>
      <c r="E39" s="9" t="s">
        <v>24</v>
      </c>
      <c r="F39" s="9">
        <v>3.0</v>
      </c>
      <c r="G39" s="9" t="s">
        <v>31</v>
      </c>
      <c r="H39" s="9" t="s">
        <v>170</v>
      </c>
      <c r="J39" s="6" t="str">
        <f t="shared" ref="J39:U39" si="38">if(iferror(search(J$1,$H39),FALSE),"X","")</f>
        <v/>
      </c>
      <c r="K39" s="6" t="str">
        <f t="shared" si="38"/>
        <v/>
      </c>
      <c r="L39" s="6" t="str">
        <f t="shared" si="38"/>
        <v/>
      </c>
      <c r="M39" s="6" t="str">
        <f t="shared" si="38"/>
        <v/>
      </c>
      <c r="N39" s="6" t="str">
        <f t="shared" si="38"/>
        <v>X</v>
      </c>
      <c r="O39" s="6" t="str">
        <f t="shared" si="38"/>
        <v/>
      </c>
      <c r="P39" s="6" t="str">
        <f t="shared" si="38"/>
        <v>X</v>
      </c>
      <c r="Q39" s="6" t="str">
        <f t="shared" si="38"/>
        <v/>
      </c>
      <c r="R39" s="6" t="str">
        <f t="shared" si="38"/>
        <v/>
      </c>
      <c r="S39" s="6" t="str">
        <f t="shared" si="38"/>
        <v>X</v>
      </c>
      <c r="T39" s="6" t="str">
        <f t="shared" si="38"/>
        <v/>
      </c>
      <c r="U39" s="6" t="str">
        <f t="shared" si="38"/>
        <v/>
      </c>
    </row>
    <row r="40" ht="22.5" customHeight="1">
      <c r="A40" s="8">
        <v>45722.93402954861</v>
      </c>
      <c r="B40" s="9" t="s">
        <v>171</v>
      </c>
      <c r="C40" s="9" t="s">
        <v>172</v>
      </c>
      <c r="D40" s="9" t="s">
        <v>173</v>
      </c>
      <c r="E40" s="9" t="s">
        <v>24</v>
      </c>
      <c r="F40" s="9">
        <v>3.0</v>
      </c>
      <c r="G40" s="9" t="s">
        <v>31</v>
      </c>
      <c r="H40" s="9" t="s">
        <v>174</v>
      </c>
      <c r="J40" s="6" t="str">
        <f t="shared" ref="J40:U40" si="39">if(iferror(search(J$1,$H40),FALSE),"X","")</f>
        <v>X</v>
      </c>
      <c r="K40" s="6" t="str">
        <f t="shared" si="39"/>
        <v>X</v>
      </c>
      <c r="L40" s="6" t="str">
        <f t="shared" si="39"/>
        <v/>
      </c>
      <c r="M40" s="6" t="str">
        <f t="shared" si="39"/>
        <v/>
      </c>
      <c r="N40" s="6" t="str">
        <f t="shared" si="39"/>
        <v/>
      </c>
      <c r="O40" s="6" t="str">
        <f t="shared" si="39"/>
        <v/>
      </c>
      <c r="P40" s="6" t="str">
        <f t="shared" si="39"/>
        <v>X</v>
      </c>
      <c r="Q40" s="6" t="str">
        <f t="shared" si="39"/>
        <v/>
      </c>
      <c r="R40" s="6" t="str">
        <f t="shared" si="39"/>
        <v/>
      </c>
      <c r="S40" s="6" t="str">
        <f t="shared" si="39"/>
        <v/>
      </c>
      <c r="T40" s="6" t="str">
        <f t="shared" si="39"/>
        <v/>
      </c>
      <c r="U40" s="6" t="str">
        <f t="shared" si="39"/>
        <v/>
      </c>
    </row>
    <row r="41" ht="22.5" customHeight="1">
      <c r="A41" s="8">
        <v>45722.95730216435</v>
      </c>
      <c r="B41" s="9" t="s">
        <v>175</v>
      </c>
      <c r="C41" s="9" t="s">
        <v>176</v>
      </c>
      <c r="D41" s="9" t="s">
        <v>177</v>
      </c>
      <c r="E41" s="9" t="s">
        <v>24</v>
      </c>
      <c r="F41" s="9">
        <v>3.0</v>
      </c>
      <c r="G41" s="9" t="s">
        <v>25</v>
      </c>
      <c r="H41" s="9" t="s">
        <v>44</v>
      </c>
      <c r="J41" s="6" t="str">
        <f t="shared" ref="J41:U41" si="40">if(iferror(search(J$1,$H41),FALSE),"X","")</f>
        <v>X</v>
      </c>
      <c r="K41" s="6" t="str">
        <f t="shared" si="40"/>
        <v>X</v>
      </c>
      <c r="L41" s="6" t="str">
        <f t="shared" si="40"/>
        <v/>
      </c>
      <c r="M41" s="6" t="str">
        <f t="shared" si="40"/>
        <v>X</v>
      </c>
      <c r="N41" s="6" t="str">
        <f t="shared" si="40"/>
        <v/>
      </c>
      <c r="O41" s="6" t="str">
        <f t="shared" si="40"/>
        <v/>
      </c>
      <c r="P41" s="6" t="str">
        <f t="shared" si="40"/>
        <v/>
      </c>
      <c r="Q41" s="6" t="str">
        <f t="shared" si="40"/>
        <v/>
      </c>
      <c r="R41" s="6" t="str">
        <f t="shared" si="40"/>
        <v/>
      </c>
      <c r="S41" s="6" t="str">
        <f t="shared" si="40"/>
        <v/>
      </c>
      <c r="T41" s="6" t="str">
        <f t="shared" si="40"/>
        <v/>
      </c>
      <c r="U41" s="6" t="str">
        <f t="shared" si="40"/>
        <v/>
      </c>
    </row>
    <row r="42" ht="22.5" customHeight="1">
      <c r="A42" s="8">
        <v>45723.507098182876</v>
      </c>
      <c r="B42" s="9" t="s">
        <v>178</v>
      </c>
      <c r="C42" s="9" t="s">
        <v>179</v>
      </c>
      <c r="D42" s="9" t="s">
        <v>180</v>
      </c>
      <c r="E42" s="9" t="s">
        <v>24</v>
      </c>
      <c r="F42" s="9">
        <v>3.0</v>
      </c>
      <c r="G42" s="9" t="s">
        <v>31</v>
      </c>
      <c r="H42" s="9" t="s">
        <v>181</v>
      </c>
      <c r="J42" s="6" t="str">
        <f t="shared" ref="J42:U42" si="41">if(iferror(search(J$1,$H42),FALSE),"X","")</f>
        <v/>
      </c>
      <c r="K42" s="6" t="str">
        <f t="shared" si="41"/>
        <v>X</v>
      </c>
      <c r="L42" s="6" t="str">
        <f t="shared" si="41"/>
        <v/>
      </c>
      <c r="M42" s="6" t="str">
        <f t="shared" si="41"/>
        <v/>
      </c>
      <c r="N42" s="6" t="str">
        <f t="shared" si="41"/>
        <v>X</v>
      </c>
      <c r="O42" s="6" t="str">
        <f t="shared" si="41"/>
        <v/>
      </c>
      <c r="P42" s="6" t="str">
        <f t="shared" si="41"/>
        <v/>
      </c>
      <c r="Q42" s="6" t="str">
        <f t="shared" si="41"/>
        <v>X</v>
      </c>
      <c r="R42" s="6" t="str">
        <f t="shared" si="41"/>
        <v/>
      </c>
      <c r="S42" s="6" t="str">
        <f t="shared" si="41"/>
        <v/>
      </c>
      <c r="T42" s="6" t="str">
        <f t="shared" si="41"/>
        <v/>
      </c>
      <c r="U42" s="6" t="str">
        <f t="shared" si="41"/>
        <v/>
      </c>
    </row>
    <row r="43" ht="22.5" customHeight="1">
      <c r="A43" s="8">
        <v>45723.50750824074</v>
      </c>
      <c r="B43" s="9" t="s">
        <v>182</v>
      </c>
      <c r="C43" s="9" t="s">
        <v>183</v>
      </c>
      <c r="D43" s="9" t="s">
        <v>184</v>
      </c>
      <c r="E43" s="9" t="s">
        <v>24</v>
      </c>
      <c r="F43" s="9">
        <v>3.0</v>
      </c>
      <c r="G43" s="9" t="s">
        <v>31</v>
      </c>
      <c r="H43" s="9" t="s">
        <v>181</v>
      </c>
      <c r="J43" s="6" t="str">
        <f t="shared" ref="J43:U43" si="42">if(iferror(search(J$1,$H43),FALSE),"X","")</f>
        <v/>
      </c>
      <c r="K43" s="6" t="str">
        <f t="shared" si="42"/>
        <v>X</v>
      </c>
      <c r="L43" s="6" t="str">
        <f t="shared" si="42"/>
        <v/>
      </c>
      <c r="M43" s="6" t="str">
        <f t="shared" si="42"/>
        <v/>
      </c>
      <c r="N43" s="6" t="str">
        <f t="shared" si="42"/>
        <v>X</v>
      </c>
      <c r="O43" s="6" t="str">
        <f t="shared" si="42"/>
        <v/>
      </c>
      <c r="P43" s="6" t="str">
        <f t="shared" si="42"/>
        <v/>
      </c>
      <c r="Q43" s="6" t="str">
        <f t="shared" si="42"/>
        <v>X</v>
      </c>
      <c r="R43" s="6" t="str">
        <f t="shared" si="42"/>
        <v/>
      </c>
      <c r="S43" s="6" t="str">
        <f t="shared" si="42"/>
        <v/>
      </c>
      <c r="T43" s="6" t="str">
        <f t="shared" si="42"/>
        <v/>
      </c>
      <c r="U43" s="6" t="str">
        <f t="shared" si="42"/>
        <v/>
      </c>
    </row>
    <row r="44" ht="22.5" customHeight="1">
      <c r="A44" s="8">
        <v>45723.58427533565</v>
      </c>
      <c r="B44" s="9" t="s">
        <v>185</v>
      </c>
      <c r="C44" s="9" t="s">
        <v>186</v>
      </c>
      <c r="D44" s="9" t="s">
        <v>187</v>
      </c>
      <c r="E44" s="9" t="s">
        <v>24</v>
      </c>
      <c r="F44" s="9">
        <v>3.0</v>
      </c>
      <c r="G44" s="9" t="s">
        <v>25</v>
      </c>
      <c r="H44" s="9" t="s">
        <v>188</v>
      </c>
      <c r="J44" s="6" t="str">
        <f t="shared" ref="J44:U44" si="43">if(iferror(search(J$1,$H44),FALSE),"X","")</f>
        <v>X</v>
      </c>
      <c r="K44" s="6" t="str">
        <f t="shared" si="43"/>
        <v/>
      </c>
      <c r="L44" s="6" t="str">
        <f t="shared" si="43"/>
        <v/>
      </c>
      <c r="M44" s="6" t="str">
        <f t="shared" si="43"/>
        <v/>
      </c>
      <c r="N44" s="6" t="str">
        <f t="shared" si="43"/>
        <v/>
      </c>
      <c r="O44" s="6" t="str">
        <f t="shared" si="43"/>
        <v>X</v>
      </c>
      <c r="P44" s="6" t="str">
        <f t="shared" si="43"/>
        <v/>
      </c>
      <c r="Q44" s="6" t="str">
        <f t="shared" si="43"/>
        <v/>
      </c>
      <c r="R44" s="6" t="str">
        <f t="shared" si="43"/>
        <v/>
      </c>
      <c r="S44" s="6" t="str">
        <f t="shared" si="43"/>
        <v/>
      </c>
      <c r="T44" s="6" t="str">
        <f t="shared" si="43"/>
        <v/>
      </c>
      <c r="U44" s="6" t="str">
        <f t="shared" si="43"/>
        <v>X</v>
      </c>
    </row>
    <row r="45" ht="22.5" customHeight="1">
      <c r="A45" s="8">
        <v>45723.62068825231</v>
      </c>
      <c r="B45" s="9" t="s">
        <v>189</v>
      </c>
      <c r="C45" s="9" t="s">
        <v>190</v>
      </c>
      <c r="D45" s="9" t="s">
        <v>191</v>
      </c>
      <c r="E45" s="9" t="s">
        <v>24</v>
      </c>
      <c r="F45" s="9">
        <v>3.0</v>
      </c>
      <c r="G45" s="9" t="s">
        <v>25</v>
      </c>
      <c r="H45" s="9" t="s">
        <v>36</v>
      </c>
      <c r="I45" s="9" t="s">
        <v>192</v>
      </c>
      <c r="J45" s="6" t="str">
        <f t="shared" ref="J45:U45" si="44">if(iferror(search(J$1,$H45),FALSE),"X","")</f>
        <v>X</v>
      </c>
      <c r="K45" s="6" t="str">
        <f t="shared" si="44"/>
        <v>X</v>
      </c>
      <c r="L45" s="6" t="str">
        <f t="shared" si="44"/>
        <v>X</v>
      </c>
      <c r="M45" s="6" t="str">
        <f t="shared" si="44"/>
        <v/>
      </c>
      <c r="N45" s="6" t="str">
        <f t="shared" si="44"/>
        <v/>
      </c>
      <c r="O45" s="6" t="str">
        <f t="shared" si="44"/>
        <v/>
      </c>
      <c r="P45" s="6" t="str">
        <f t="shared" si="44"/>
        <v/>
      </c>
      <c r="Q45" s="6" t="str">
        <f t="shared" si="44"/>
        <v/>
      </c>
      <c r="R45" s="6" t="str">
        <f t="shared" si="44"/>
        <v/>
      </c>
      <c r="S45" s="6" t="str">
        <f t="shared" si="44"/>
        <v/>
      </c>
      <c r="T45" s="6" t="str">
        <f t="shared" si="44"/>
        <v/>
      </c>
      <c r="U45" s="6" t="str">
        <f t="shared" si="44"/>
        <v/>
      </c>
    </row>
    <row r="46" ht="22.5" customHeight="1">
      <c r="A46" s="8">
        <v>45723.70862810186</v>
      </c>
      <c r="B46" s="9" t="s">
        <v>193</v>
      </c>
      <c r="C46" s="9" t="s">
        <v>194</v>
      </c>
      <c r="D46" s="9" t="s">
        <v>195</v>
      </c>
      <c r="E46" s="9" t="s">
        <v>24</v>
      </c>
      <c r="F46" s="9">
        <v>3.0</v>
      </c>
      <c r="G46" s="9" t="s">
        <v>25</v>
      </c>
      <c r="H46" s="9" t="s">
        <v>124</v>
      </c>
      <c r="J46" s="6" t="str">
        <f t="shared" ref="J46:U46" si="45">if(iferror(search(J$1,$H46),FALSE),"X","")</f>
        <v/>
      </c>
      <c r="K46" s="6" t="str">
        <f t="shared" si="45"/>
        <v/>
      </c>
      <c r="L46" s="6" t="str">
        <f t="shared" si="45"/>
        <v/>
      </c>
      <c r="M46" s="6" t="str">
        <f t="shared" si="45"/>
        <v/>
      </c>
      <c r="N46" s="6" t="str">
        <f t="shared" si="45"/>
        <v/>
      </c>
      <c r="O46" s="6" t="str">
        <f t="shared" si="45"/>
        <v/>
      </c>
      <c r="P46" s="6" t="str">
        <f t="shared" si="45"/>
        <v>X</v>
      </c>
      <c r="Q46" s="6" t="str">
        <f t="shared" si="45"/>
        <v/>
      </c>
      <c r="R46" s="6" t="str">
        <f t="shared" si="45"/>
        <v>X</v>
      </c>
      <c r="S46" s="6" t="str">
        <f t="shared" si="45"/>
        <v>X</v>
      </c>
      <c r="T46" s="6" t="str">
        <f t="shared" si="45"/>
        <v/>
      </c>
      <c r="U46" s="6" t="str">
        <f t="shared" si="45"/>
        <v/>
      </c>
    </row>
    <row r="47" ht="22.5" customHeight="1">
      <c r="A47" s="8">
        <v>45723.714135462964</v>
      </c>
      <c r="B47" s="9" t="s">
        <v>196</v>
      </c>
      <c r="C47" s="9" t="s">
        <v>197</v>
      </c>
      <c r="D47" s="9" t="s">
        <v>198</v>
      </c>
      <c r="E47" s="9" t="s">
        <v>199</v>
      </c>
      <c r="F47" s="9">
        <v>3.0</v>
      </c>
      <c r="G47" s="9" t="s">
        <v>25</v>
      </c>
      <c r="H47" s="9" t="s">
        <v>200</v>
      </c>
      <c r="I47" s="9" t="s">
        <v>201</v>
      </c>
      <c r="J47" s="6" t="str">
        <f t="shared" ref="J47:U47" si="46">if(iferror(search(J$1,$H47),FALSE),"X","")</f>
        <v>X</v>
      </c>
      <c r="K47" s="6" t="str">
        <f t="shared" si="46"/>
        <v/>
      </c>
      <c r="L47" s="6" t="str">
        <f t="shared" si="46"/>
        <v/>
      </c>
      <c r="M47" s="6" t="str">
        <f t="shared" si="46"/>
        <v>X</v>
      </c>
      <c r="N47" s="6" t="str">
        <f t="shared" si="46"/>
        <v/>
      </c>
      <c r="O47" s="6" t="str">
        <f t="shared" si="46"/>
        <v/>
      </c>
      <c r="P47" s="6" t="str">
        <f t="shared" si="46"/>
        <v>X</v>
      </c>
      <c r="Q47" s="6" t="str">
        <f t="shared" si="46"/>
        <v/>
      </c>
      <c r="R47" s="6" t="str">
        <f t="shared" si="46"/>
        <v/>
      </c>
      <c r="S47" s="6" t="str">
        <f t="shared" si="46"/>
        <v/>
      </c>
      <c r="T47" s="6" t="str">
        <f t="shared" si="46"/>
        <v/>
      </c>
      <c r="U47" s="6" t="str">
        <f t="shared" si="46"/>
        <v/>
      </c>
    </row>
    <row r="48" ht="22.5" customHeight="1">
      <c r="A48" s="8">
        <v>45723.76689741898</v>
      </c>
      <c r="B48" s="9" t="s">
        <v>202</v>
      </c>
      <c r="C48" s="9" t="s">
        <v>203</v>
      </c>
      <c r="D48" s="9" t="s">
        <v>204</v>
      </c>
      <c r="E48" s="9" t="s">
        <v>24</v>
      </c>
      <c r="F48" s="9">
        <v>3.0</v>
      </c>
      <c r="G48" s="9" t="s">
        <v>31</v>
      </c>
      <c r="H48" s="9" t="s">
        <v>65</v>
      </c>
      <c r="J48" s="6" t="str">
        <f t="shared" ref="J48:U48" si="47">if(iferror(search(J$1,$H48),FALSE),"X","")</f>
        <v/>
      </c>
      <c r="K48" s="6" t="str">
        <f t="shared" si="47"/>
        <v/>
      </c>
      <c r="L48" s="6" t="str">
        <f t="shared" si="47"/>
        <v/>
      </c>
      <c r="M48" s="6" t="str">
        <f t="shared" si="47"/>
        <v/>
      </c>
      <c r="N48" s="6" t="str">
        <f t="shared" si="47"/>
        <v>X</v>
      </c>
      <c r="O48" s="6" t="str">
        <f t="shared" si="47"/>
        <v/>
      </c>
      <c r="P48" s="6" t="str">
        <f t="shared" si="47"/>
        <v/>
      </c>
      <c r="Q48" s="6" t="str">
        <f t="shared" si="47"/>
        <v>X</v>
      </c>
      <c r="R48" s="6" t="str">
        <f t="shared" si="47"/>
        <v/>
      </c>
      <c r="S48" s="6" t="str">
        <f t="shared" si="47"/>
        <v/>
      </c>
      <c r="T48" s="6" t="str">
        <f t="shared" si="47"/>
        <v>X</v>
      </c>
      <c r="U48" s="6" t="str">
        <f t="shared" si="47"/>
        <v/>
      </c>
    </row>
    <row r="49" ht="22.5" customHeight="1">
      <c r="A49" s="8">
        <v>45723.7690265625</v>
      </c>
      <c r="B49" s="9" t="s">
        <v>205</v>
      </c>
      <c r="C49" s="9" t="s">
        <v>206</v>
      </c>
      <c r="D49" s="9" t="s">
        <v>207</v>
      </c>
      <c r="E49" s="9" t="s">
        <v>24</v>
      </c>
      <c r="F49" s="9">
        <v>3.0</v>
      </c>
      <c r="G49" s="9" t="s">
        <v>31</v>
      </c>
      <c r="H49" s="9" t="s">
        <v>65</v>
      </c>
      <c r="I49" s="9" t="s">
        <v>208</v>
      </c>
      <c r="J49" s="6" t="str">
        <f t="shared" ref="J49:U49" si="48">if(iferror(search(J$1,$H49),FALSE),"X","")</f>
        <v/>
      </c>
      <c r="K49" s="6" t="str">
        <f t="shared" si="48"/>
        <v/>
      </c>
      <c r="L49" s="6" t="str">
        <f t="shared" si="48"/>
        <v/>
      </c>
      <c r="M49" s="6" t="str">
        <f t="shared" si="48"/>
        <v/>
      </c>
      <c r="N49" s="6" t="str">
        <f t="shared" si="48"/>
        <v>X</v>
      </c>
      <c r="O49" s="6" t="str">
        <f t="shared" si="48"/>
        <v/>
      </c>
      <c r="P49" s="6" t="str">
        <f t="shared" si="48"/>
        <v/>
      </c>
      <c r="Q49" s="6" t="str">
        <f t="shared" si="48"/>
        <v>X</v>
      </c>
      <c r="R49" s="6" t="str">
        <f t="shared" si="48"/>
        <v/>
      </c>
      <c r="S49" s="6" t="str">
        <f t="shared" si="48"/>
        <v/>
      </c>
      <c r="T49" s="6" t="str">
        <f t="shared" si="48"/>
        <v>X</v>
      </c>
      <c r="U49" s="6" t="str">
        <f t="shared" si="48"/>
        <v/>
      </c>
    </row>
    <row r="50" ht="22.5" customHeight="1">
      <c r="A50" s="8">
        <v>45723.853763692125</v>
      </c>
      <c r="B50" s="9" t="s">
        <v>209</v>
      </c>
      <c r="C50" s="9" t="s">
        <v>206</v>
      </c>
      <c r="D50" s="9" t="s">
        <v>210</v>
      </c>
      <c r="E50" s="9" t="s">
        <v>24</v>
      </c>
      <c r="F50" s="9">
        <v>3.0</v>
      </c>
      <c r="G50" s="9" t="s">
        <v>31</v>
      </c>
      <c r="H50" s="9" t="s">
        <v>211</v>
      </c>
      <c r="J50" s="6" t="str">
        <f t="shared" ref="J50:U50" si="49">if(iferror(search(J$1,$H50),FALSE),"X","")</f>
        <v>X</v>
      </c>
      <c r="K50" s="6" t="str">
        <f t="shared" si="49"/>
        <v/>
      </c>
      <c r="L50" s="6" t="str">
        <f t="shared" si="49"/>
        <v/>
      </c>
      <c r="M50" s="6" t="str">
        <f t="shared" si="49"/>
        <v>X</v>
      </c>
      <c r="N50" s="6" t="str">
        <f t="shared" si="49"/>
        <v/>
      </c>
      <c r="O50" s="6" t="str">
        <f t="shared" si="49"/>
        <v/>
      </c>
      <c r="P50" s="6" t="str">
        <f t="shared" si="49"/>
        <v/>
      </c>
      <c r="Q50" s="6" t="str">
        <f t="shared" si="49"/>
        <v>X</v>
      </c>
      <c r="R50" s="6" t="str">
        <f t="shared" si="49"/>
        <v/>
      </c>
      <c r="S50" s="6" t="str">
        <f t="shared" si="49"/>
        <v/>
      </c>
      <c r="T50" s="6" t="str">
        <f t="shared" si="49"/>
        <v/>
      </c>
      <c r="U50" s="6" t="str">
        <f t="shared" si="49"/>
        <v/>
      </c>
    </row>
    <row r="51" ht="22.5" customHeight="1">
      <c r="A51" s="8">
        <v>45723.9038428125</v>
      </c>
      <c r="B51" s="9" t="s">
        <v>212</v>
      </c>
      <c r="C51" s="9" t="s">
        <v>213</v>
      </c>
      <c r="D51" s="9" t="s">
        <v>214</v>
      </c>
      <c r="E51" s="9" t="s">
        <v>24</v>
      </c>
      <c r="F51" s="9">
        <v>3.0</v>
      </c>
      <c r="G51" s="9" t="s">
        <v>31</v>
      </c>
      <c r="H51" s="9" t="s">
        <v>200</v>
      </c>
      <c r="J51" s="6" t="str">
        <f t="shared" ref="J51:U51" si="50">if(iferror(search(J$1,$H51),FALSE),"X","")</f>
        <v>X</v>
      </c>
      <c r="K51" s="6" t="str">
        <f t="shared" si="50"/>
        <v/>
      </c>
      <c r="L51" s="6" t="str">
        <f t="shared" si="50"/>
        <v/>
      </c>
      <c r="M51" s="6" t="str">
        <f t="shared" si="50"/>
        <v>X</v>
      </c>
      <c r="N51" s="6" t="str">
        <f t="shared" si="50"/>
        <v/>
      </c>
      <c r="O51" s="6" t="str">
        <f t="shared" si="50"/>
        <v/>
      </c>
      <c r="P51" s="6" t="str">
        <f t="shared" si="50"/>
        <v>X</v>
      </c>
      <c r="Q51" s="6" t="str">
        <f t="shared" si="50"/>
        <v/>
      </c>
      <c r="R51" s="6" t="str">
        <f t="shared" si="50"/>
        <v/>
      </c>
      <c r="S51" s="6" t="str">
        <f t="shared" si="50"/>
        <v/>
      </c>
      <c r="T51" s="6" t="str">
        <f t="shared" si="50"/>
        <v/>
      </c>
      <c r="U51" s="6" t="str">
        <f t="shared" si="50"/>
        <v/>
      </c>
    </row>
    <row r="52" ht="22.5" customHeight="1">
      <c r="A52" s="8">
        <v>45724.73510871528</v>
      </c>
      <c r="B52" s="9" t="s">
        <v>125</v>
      </c>
      <c r="C52" s="9" t="s">
        <v>126</v>
      </c>
      <c r="D52" s="9" t="s">
        <v>127</v>
      </c>
      <c r="E52" s="9" t="s">
        <v>24</v>
      </c>
      <c r="F52" s="9">
        <v>3.0</v>
      </c>
      <c r="G52" s="9" t="s">
        <v>25</v>
      </c>
      <c r="H52" s="9" t="s">
        <v>101</v>
      </c>
      <c r="I52" s="9" t="s">
        <v>128</v>
      </c>
      <c r="J52" s="6" t="str">
        <f t="shared" ref="J52:U52" si="51">if(iferror(search(J$1,$H52),FALSE),"X","")</f>
        <v/>
      </c>
      <c r="K52" s="6" t="str">
        <f t="shared" si="51"/>
        <v/>
      </c>
      <c r="L52" s="6" t="str">
        <f t="shared" si="51"/>
        <v/>
      </c>
      <c r="M52" s="6" t="str">
        <f t="shared" si="51"/>
        <v>X</v>
      </c>
      <c r="N52" s="6" t="str">
        <f t="shared" si="51"/>
        <v>X</v>
      </c>
      <c r="O52" s="6" t="str">
        <f t="shared" si="51"/>
        <v>X</v>
      </c>
      <c r="P52" s="6" t="str">
        <f t="shared" si="51"/>
        <v/>
      </c>
      <c r="Q52" s="6" t="str">
        <f t="shared" si="51"/>
        <v/>
      </c>
      <c r="R52" s="6" t="str">
        <f t="shared" si="51"/>
        <v/>
      </c>
      <c r="S52" s="6" t="str">
        <f t="shared" si="51"/>
        <v/>
      </c>
      <c r="T52" s="6" t="str">
        <f t="shared" si="51"/>
        <v/>
      </c>
      <c r="U52" s="6" t="str">
        <f t="shared" si="51"/>
        <v/>
      </c>
    </row>
    <row r="53" ht="22.5" customHeight="1">
      <c r="A53" s="8">
        <v>45724.779329375</v>
      </c>
      <c r="B53" s="9" t="s">
        <v>215</v>
      </c>
      <c r="C53" s="9" t="s">
        <v>216</v>
      </c>
      <c r="D53" s="9" t="s">
        <v>217</v>
      </c>
      <c r="E53" s="9" t="s">
        <v>24</v>
      </c>
      <c r="F53" s="9">
        <v>3.0</v>
      </c>
      <c r="G53" s="9" t="s">
        <v>25</v>
      </c>
      <c r="H53" s="9" t="s">
        <v>218</v>
      </c>
      <c r="J53" s="6" t="str">
        <f t="shared" ref="J53:U53" si="52">if(iferror(search(J$1,$H53),FALSE),"X","")</f>
        <v/>
      </c>
      <c r="K53" s="6" t="str">
        <f t="shared" si="52"/>
        <v/>
      </c>
      <c r="L53" s="6" t="str">
        <f t="shared" si="52"/>
        <v>X</v>
      </c>
      <c r="M53" s="6" t="str">
        <f t="shared" si="52"/>
        <v>X</v>
      </c>
      <c r="N53" s="6" t="str">
        <f t="shared" si="52"/>
        <v>X</v>
      </c>
      <c r="O53" s="6" t="str">
        <f t="shared" si="52"/>
        <v/>
      </c>
      <c r="P53" s="6" t="str">
        <f t="shared" si="52"/>
        <v/>
      </c>
      <c r="Q53" s="6" t="str">
        <f t="shared" si="52"/>
        <v/>
      </c>
      <c r="R53" s="6" t="str">
        <f t="shared" si="52"/>
        <v/>
      </c>
      <c r="S53" s="6" t="str">
        <f t="shared" si="52"/>
        <v/>
      </c>
      <c r="T53" s="6" t="str">
        <f t="shared" si="52"/>
        <v/>
      </c>
      <c r="U53" s="6" t="str">
        <f t="shared" si="52"/>
        <v/>
      </c>
    </row>
    <row r="54" ht="22.5" customHeight="1">
      <c r="A54" s="8">
        <v>45724.78111997685</v>
      </c>
      <c r="B54" s="9" t="s">
        <v>219</v>
      </c>
      <c r="C54" s="9" t="s">
        <v>220</v>
      </c>
      <c r="D54" s="9" t="s">
        <v>221</v>
      </c>
      <c r="E54" s="9" t="s">
        <v>24</v>
      </c>
      <c r="F54" s="9">
        <v>3.0</v>
      </c>
      <c r="G54" s="9" t="s">
        <v>25</v>
      </c>
      <c r="H54" s="9" t="s">
        <v>222</v>
      </c>
      <c r="J54" s="6" t="str">
        <f t="shared" ref="J54:U54" si="53">if(iferror(search(J$1,$H54),FALSE),"X","")</f>
        <v/>
      </c>
      <c r="K54" s="6" t="str">
        <f t="shared" si="53"/>
        <v/>
      </c>
      <c r="L54" s="6" t="str">
        <f t="shared" si="53"/>
        <v/>
      </c>
      <c r="M54" s="6" t="str">
        <f t="shared" si="53"/>
        <v/>
      </c>
      <c r="N54" s="6" t="str">
        <f t="shared" si="53"/>
        <v>X</v>
      </c>
      <c r="O54" s="6" t="str">
        <f t="shared" si="53"/>
        <v/>
      </c>
      <c r="P54" s="6" t="str">
        <f t="shared" si="53"/>
        <v/>
      </c>
      <c r="Q54" s="6" t="str">
        <f t="shared" si="53"/>
        <v/>
      </c>
      <c r="R54" s="6" t="str">
        <f t="shared" si="53"/>
        <v/>
      </c>
      <c r="S54" s="6" t="str">
        <f t="shared" si="53"/>
        <v>X</v>
      </c>
      <c r="T54" s="6" t="str">
        <f t="shared" si="53"/>
        <v>X</v>
      </c>
      <c r="U54" s="6" t="str">
        <f t="shared" si="53"/>
        <v/>
      </c>
    </row>
    <row r="55" ht="22.5" customHeight="1">
      <c r="A55" s="8">
        <v>45724.85172019676</v>
      </c>
      <c r="B55" s="9" t="s">
        <v>33</v>
      </c>
      <c r="C55" s="9" t="s">
        <v>223</v>
      </c>
      <c r="D55" s="9" t="s">
        <v>224</v>
      </c>
      <c r="E55" s="9" t="s">
        <v>24</v>
      </c>
      <c r="F55" s="9">
        <v>3.0</v>
      </c>
      <c r="G55" s="9" t="s">
        <v>25</v>
      </c>
      <c r="H55" s="9" t="s">
        <v>32</v>
      </c>
      <c r="I55" s="9" t="s">
        <v>225</v>
      </c>
      <c r="J55" s="6" t="str">
        <f t="shared" ref="J55:U55" si="54">if(iferror(search(J$1,$H55),FALSE),"X","")</f>
        <v>X</v>
      </c>
      <c r="K55" s="6" t="str">
        <f t="shared" si="54"/>
        <v>X</v>
      </c>
      <c r="L55" s="6" t="str">
        <f t="shared" si="54"/>
        <v>X</v>
      </c>
      <c r="M55" s="6" t="str">
        <f t="shared" si="54"/>
        <v>X</v>
      </c>
      <c r="N55" s="6" t="str">
        <f t="shared" si="54"/>
        <v>X</v>
      </c>
      <c r="O55" s="6" t="str">
        <f t="shared" si="54"/>
        <v>X</v>
      </c>
      <c r="P55" s="6" t="str">
        <f t="shared" si="54"/>
        <v/>
      </c>
      <c r="Q55" s="6" t="str">
        <f t="shared" si="54"/>
        <v/>
      </c>
      <c r="R55" s="6" t="str">
        <f t="shared" si="54"/>
        <v/>
      </c>
      <c r="S55" s="6" t="str">
        <f t="shared" si="54"/>
        <v/>
      </c>
      <c r="T55" s="6" t="str">
        <f t="shared" si="54"/>
        <v/>
      </c>
      <c r="U55" s="6" t="str">
        <f t="shared" si="54"/>
        <v/>
      </c>
    </row>
    <row r="56" ht="22.5" customHeight="1">
      <c r="A56" s="8">
        <v>45724.852531689816</v>
      </c>
      <c r="B56" s="9" t="s">
        <v>226</v>
      </c>
      <c r="C56" s="9" t="s">
        <v>227</v>
      </c>
      <c r="D56" s="9" t="s">
        <v>228</v>
      </c>
      <c r="E56" s="9" t="s">
        <v>24</v>
      </c>
      <c r="F56" s="9">
        <v>3.0</v>
      </c>
      <c r="G56" s="9" t="s">
        <v>25</v>
      </c>
      <c r="H56" s="9" t="s">
        <v>229</v>
      </c>
      <c r="I56" s="9" t="s">
        <v>230</v>
      </c>
      <c r="J56" s="6" t="str">
        <f t="shared" ref="J56:U56" si="55">if(iferror(search(J$1,$H56),FALSE),"X","")</f>
        <v/>
      </c>
      <c r="K56" s="6" t="str">
        <f t="shared" si="55"/>
        <v/>
      </c>
      <c r="L56" s="6" t="str">
        <f t="shared" si="55"/>
        <v/>
      </c>
      <c r="M56" s="6" t="str">
        <f t="shared" si="55"/>
        <v>X</v>
      </c>
      <c r="N56" s="6" t="str">
        <f t="shared" si="55"/>
        <v>X</v>
      </c>
      <c r="O56" s="6" t="str">
        <f t="shared" si="55"/>
        <v>X</v>
      </c>
      <c r="P56" s="6" t="str">
        <f t="shared" si="55"/>
        <v>X</v>
      </c>
      <c r="Q56" s="6" t="str">
        <f t="shared" si="55"/>
        <v>X</v>
      </c>
      <c r="R56" s="6" t="str">
        <f t="shared" si="55"/>
        <v>X</v>
      </c>
      <c r="S56" s="6" t="str">
        <f t="shared" si="55"/>
        <v/>
      </c>
      <c r="T56" s="6" t="str">
        <f t="shared" si="55"/>
        <v/>
      </c>
      <c r="U56" s="6" t="str">
        <f t="shared" si="55"/>
        <v/>
      </c>
    </row>
    <row r="57" ht="22.5" customHeight="1">
      <c r="A57" s="8">
        <v>45725.648086180554</v>
      </c>
      <c r="B57" s="9" t="s">
        <v>231</v>
      </c>
      <c r="C57" s="9" t="s">
        <v>232</v>
      </c>
      <c r="D57" s="9" t="s">
        <v>233</v>
      </c>
      <c r="E57" s="9" t="s">
        <v>24</v>
      </c>
      <c r="F57" s="9">
        <v>3.0</v>
      </c>
      <c r="G57" s="9" t="s">
        <v>31</v>
      </c>
      <c r="H57" s="9" t="s">
        <v>234</v>
      </c>
      <c r="J57" s="6" t="str">
        <f t="shared" ref="J57:U57" si="56">if(iferror(search(J$1,$H57),FALSE),"X","")</f>
        <v>X</v>
      </c>
      <c r="K57" s="6" t="str">
        <f t="shared" si="56"/>
        <v>X</v>
      </c>
      <c r="L57" s="6" t="str">
        <f t="shared" si="56"/>
        <v/>
      </c>
      <c r="M57" s="6" t="str">
        <f t="shared" si="56"/>
        <v>X</v>
      </c>
      <c r="N57" s="6" t="str">
        <f t="shared" si="56"/>
        <v>X</v>
      </c>
      <c r="O57" s="6" t="str">
        <f t="shared" si="56"/>
        <v/>
      </c>
      <c r="P57" s="6" t="str">
        <f t="shared" si="56"/>
        <v>X</v>
      </c>
      <c r="Q57" s="6" t="str">
        <f t="shared" si="56"/>
        <v>X</v>
      </c>
      <c r="R57" s="6" t="str">
        <f t="shared" si="56"/>
        <v/>
      </c>
      <c r="S57" s="6" t="str">
        <f t="shared" si="56"/>
        <v/>
      </c>
      <c r="T57" s="6" t="str">
        <f t="shared" si="56"/>
        <v>X</v>
      </c>
      <c r="U57" s="6" t="str">
        <f t="shared" si="56"/>
        <v/>
      </c>
    </row>
    <row r="58" ht="22.5" customHeight="1">
      <c r="A58" s="8">
        <v>45725.76823565972</v>
      </c>
      <c r="B58" s="9" t="s">
        <v>235</v>
      </c>
      <c r="C58" s="9" t="s">
        <v>236</v>
      </c>
      <c r="D58" s="9" t="s">
        <v>237</v>
      </c>
      <c r="E58" s="9" t="s">
        <v>24</v>
      </c>
      <c r="F58" s="9">
        <v>3.0</v>
      </c>
      <c r="G58" s="9" t="s">
        <v>25</v>
      </c>
      <c r="H58" s="9" t="s">
        <v>44</v>
      </c>
      <c r="J58" s="6" t="str">
        <f t="shared" ref="J58:U58" si="57">if(iferror(search(J$1,$H58),FALSE),"X","")</f>
        <v>X</v>
      </c>
      <c r="K58" s="6" t="str">
        <f t="shared" si="57"/>
        <v>X</v>
      </c>
      <c r="L58" s="6" t="str">
        <f t="shared" si="57"/>
        <v/>
      </c>
      <c r="M58" s="6" t="str">
        <f t="shared" si="57"/>
        <v>X</v>
      </c>
      <c r="N58" s="6" t="str">
        <f t="shared" si="57"/>
        <v/>
      </c>
      <c r="O58" s="6" t="str">
        <f t="shared" si="57"/>
        <v/>
      </c>
      <c r="P58" s="6" t="str">
        <f t="shared" si="57"/>
        <v/>
      </c>
      <c r="Q58" s="6" t="str">
        <f t="shared" si="57"/>
        <v/>
      </c>
      <c r="R58" s="6" t="str">
        <f t="shared" si="57"/>
        <v/>
      </c>
      <c r="S58" s="6" t="str">
        <f t="shared" si="57"/>
        <v/>
      </c>
      <c r="T58" s="6" t="str">
        <f t="shared" si="57"/>
        <v/>
      </c>
      <c r="U58" s="6" t="str">
        <f t="shared" si="57"/>
        <v/>
      </c>
    </row>
    <row r="59" ht="22.5" customHeight="1">
      <c r="A59" s="8">
        <v>45725.83424840278</v>
      </c>
      <c r="B59" s="9" t="s">
        <v>238</v>
      </c>
      <c r="C59" s="9" t="s">
        <v>239</v>
      </c>
      <c r="D59" s="9" t="s">
        <v>240</v>
      </c>
      <c r="E59" s="9" t="s">
        <v>24</v>
      </c>
      <c r="F59" s="9">
        <v>3.0</v>
      </c>
      <c r="G59" s="9" t="s">
        <v>25</v>
      </c>
      <c r="H59" s="9" t="s">
        <v>241</v>
      </c>
      <c r="J59" s="6" t="str">
        <f t="shared" ref="J59:U59" si="58">if(iferror(search(J$1,$H59),FALSE),"X","")</f>
        <v>X</v>
      </c>
      <c r="K59" s="6" t="str">
        <f t="shared" si="58"/>
        <v>X</v>
      </c>
      <c r="L59" s="6" t="str">
        <f t="shared" si="58"/>
        <v/>
      </c>
      <c r="M59" s="6" t="str">
        <f t="shared" si="58"/>
        <v/>
      </c>
      <c r="N59" s="6" t="str">
        <f t="shared" si="58"/>
        <v>X</v>
      </c>
      <c r="O59" s="6" t="str">
        <f t="shared" si="58"/>
        <v/>
      </c>
      <c r="P59" s="6" t="str">
        <f t="shared" si="58"/>
        <v/>
      </c>
      <c r="Q59" s="6" t="str">
        <f t="shared" si="58"/>
        <v/>
      </c>
      <c r="R59" s="6" t="str">
        <f t="shared" si="58"/>
        <v/>
      </c>
      <c r="S59" s="6" t="str">
        <f t="shared" si="58"/>
        <v/>
      </c>
      <c r="T59" s="6" t="str">
        <f t="shared" si="58"/>
        <v/>
      </c>
      <c r="U59" s="6" t="str">
        <f t="shared" si="58"/>
        <v/>
      </c>
    </row>
    <row r="60" ht="22.5" customHeight="1">
      <c r="A60" s="8">
        <v>45725.85914927084</v>
      </c>
      <c r="B60" s="9" t="s">
        <v>242</v>
      </c>
      <c r="C60" s="9" t="s">
        <v>243</v>
      </c>
      <c r="D60" s="9" t="s">
        <v>244</v>
      </c>
      <c r="E60" s="9" t="s">
        <v>24</v>
      </c>
      <c r="F60" s="9">
        <v>3.0</v>
      </c>
      <c r="G60" s="9" t="s">
        <v>25</v>
      </c>
      <c r="H60" s="9" t="s">
        <v>36</v>
      </c>
      <c r="I60" s="9" t="s">
        <v>128</v>
      </c>
      <c r="J60" s="6" t="str">
        <f t="shared" ref="J60:U60" si="59">if(iferror(search(J$1,$H60),FALSE),"X","")</f>
        <v>X</v>
      </c>
      <c r="K60" s="6" t="str">
        <f t="shared" si="59"/>
        <v>X</v>
      </c>
      <c r="L60" s="6" t="str">
        <f t="shared" si="59"/>
        <v>X</v>
      </c>
      <c r="M60" s="6" t="str">
        <f t="shared" si="59"/>
        <v/>
      </c>
      <c r="N60" s="6" t="str">
        <f t="shared" si="59"/>
        <v/>
      </c>
      <c r="O60" s="6" t="str">
        <f t="shared" si="59"/>
        <v/>
      </c>
      <c r="P60" s="6" t="str">
        <f t="shared" si="59"/>
        <v/>
      </c>
      <c r="Q60" s="6" t="str">
        <f t="shared" si="59"/>
        <v/>
      </c>
      <c r="R60" s="6" t="str">
        <f t="shared" si="59"/>
        <v/>
      </c>
      <c r="S60" s="6" t="str">
        <f t="shared" si="59"/>
        <v/>
      </c>
      <c r="T60" s="6" t="str">
        <f t="shared" si="59"/>
        <v/>
      </c>
      <c r="U60" s="6" t="str">
        <f t="shared" si="59"/>
        <v/>
      </c>
    </row>
    <row r="61" ht="22.5" customHeight="1">
      <c r="A61" s="8">
        <v>45725.859609340274</v>
      </c>
      <c r="B61" s="9" t="s">
        <v>245</v>
      </c>
      <c r="C61" s="9" t="s">
        <v>246</v>
      </c>
      <c r="D61" s="9" t="s">
        <v>247</v>
      </c>
      <c r="E61" s="9" t="s">
        <v>24</v>
      </c>
      <c r="F61" s="9">
        <v>3.0</v>
      </c>
      <c r="G61" s="9" t="s">
        <v>25</v>
      </c>
      <c r="H61" s="9" t="s">
        <v>36</v>
      </c>
      <c r="J61" s="6" t="str">
        <f t="shared" ref="J61:U61" si="60">if(iferror(search(J$1,$H61),FALSE),"X","")</f>
        <v>X</v>
      </c>
      <c r="K61" s="6" t="str">
        <f t="shared" si="60"/>
        <v>X</v>
      </c>
      <c r="L61" s="6" t="str">
        <f t="shared" si="60"/>
        <v>X</v>
      </c>
      <c r="M61" s="6" t="str">
        <f t="shared" si="60"/>
        <v/>
      </c>
      <c r="N61" s="6" t="str">
        <f t="shared" si="60"/>
        <v/>
      </c>
      <c r="O61" s="6" t="str">
        <f t="shared" si="60"/>
        <v/>
      </c>
      <c r="P61" s="6" t="str">
        <f t="shared" si="60"/>
        <v/>
      </c>
      <c r="Q61" s="6" t="str">
        <f t="shared" si="60"/>
        <v/>
      </c>
      <c r="R61" s="6" t="str">
        <f t="shared" si="60"/>
        <v/>
      </c>
      <c r="S61" s="6" t="str">
        <f t="shared" si="60"/>
        <v/>
      </c>
      <c r="T61" s="6" t="str">
        <f t="shared" si="60"/>
        <v/>
      </c>
      <c r="U61" s="6" t="str">
        <f t="shared" si="60"/>
        <v/>
      </c>
    </row>
    <row r="62" ht="22.5" customHeight="1">
      <c r="A62" s="8">
        <v>45725.86310743056</v>
      </c>
      <c r="B62" s="9" t="s">
        <v>193</v>
      </c>
      <c r="C62" s="9" t="s">
        <v>38</v>
      </c>
      <c r="D62" s="9" t="s">
        <v>248</v>
      </c>
      <c r="E62" s="9" t="s">
        <v>24</v>
      </c>
      <c r="F62" s="9">
        <v>3.0</v>
      </c>
      <c r="G62" s="9" t="s">
        <v>25</v>
      </c>
      <c r="H62" s="9" t="s">
        <v>140</v>
      </c>
      <c r="J62" s="6" t="str">
        <f t="shared" ref="J62:U62" si="61">if(iferror(search(J$1,$H62),FALSE),"X","")</f>
        <v/>
      </c>
      <c r="K62" s="6" t="str">
        <f t="shared" si="61"/>
        <v/>
      </c>
      <c r="L62" s="6" t="str">
        <f t="shared" si="61"/>
        <v/>
      </c>
      <c r="M62" s="6" t="str">
        <f t="shared" si="61"/>
        <v/>
      </c>
      <c r="N62" s="6" t="str">
        <f t="shared" si="61"/>
        <v/>
      </c>
      <c r="O62" s="6" t="str">
        <f t="shared" si="61"/>
        <v/>
      </c>
      <c r="P62" s="6" t="str">
        <f t="shared" si="61"/>
        <v>X</v>
      </c>
      <c r="Q62" s="6" t="str">
        <f t="shared" si="61"/>
        <v>X</v>
      </c>
      <c r="R62" s="6" t="str">
        <f t="shared" si="61"/>
        <v>X</v>
      </c>
      <c r="S62" s="6" t="str">
        <f t="shared" si="61"/>
        <v/>
      </c>
      <c r="T62" s="6" t="str">
        <f t="shared" si="61"/>
        <v/>
      </c>
      <c r="U62" s="6" t="str">
        <f t="shared" si="61"/>
        <v/>
      </c>
    </row>
    <row r="63" ht="22.5" customHeight="1">
      <c r="A63" s="8">
        <v>45725.935472268524</v>
      </c>
      <c r="B63" s="9" t="s">
        <v>249</v>
      </c>
      <c r="C63" s="9" t="s">
        <v>250</v>
      </c>
      <c r="D63" s="9" t="s">
        <v>251</v>
      </c>
      <c r="E63" s="9" t="s">
        <v>24</v>
      </c>
      <c r="F63" s="9">
        <v>3.0</v>
      </c>
      <c r="G63" s="9" t="s">
        <v>25</v>
      </c>
      <c r="H63" s="9" t="s">
        <v>252</v>
      </c>
      <c r="J63" s="6" t="str">
        <f t="shared" ref="J63:U63" si="62">if(iferror(search(J$1,$H63),FALSE),"X","")</f>
        <v/>
      </c>
      <c r="K63" s="6" t="str">
        <f t="shared" si="62"/>
        <v/>
      </c>
      <c r="L63" s="6" t="str">
        <f t="shared" si="62"/>
        <v/>
      </c>
      <c r="M63" s="6" t="str">
        <f t="shared" si="62"/>
        <v>X</v>
      </c>
      <c r="N63" s="6" t="str">
        <f t="shared" si="62"/>
        <v>X</v>
      </c>
      <c r="O63" s="6" t="str">
        <f t="shared" si="62"/>
        <v/>
      </c>
      <c r="P63" s="6" t="str">
        <f t="shared" si="62"/>
        <v/>
      </c>
      <c r="Q63" s="6" t="str">
        <f t="shared" si="62"/>
        <v>X</v>
      </c>
      <c r="R63" s="6" t="str">
        <f t="shared" si="62"/>
        <v/>
      </c>
      <c r="S63" s="6" t="str">
        <f t="shared" si="62"/>
        <v/>
      </c>
      <c r="T63" s="6" t="str">
        <f t="shared" si="62"/>
        <v/>
      </c>
      <c r="U63" s="6" t="str">
        <f t="shared" si="62"/>
        <v/>
      </c>
    </row>
    <row r="64" ht="22.5" customHeight="1">
      <c r="A64" s="8">
        <v>45725.96910611111</v>
      </c>
      <c r="B64" s="9" t="s">
        <v>253</v>
      </c>
      <c r="C64" s="9" t="s">
        <v>254</v>
      </c>
      <c r="D64" s="9" t="s">
        <v>255</v>
      </c>
      <c r="E64" s="9" t="s">
        <v>24</v>
      </c>
      <c r="F64" s="9">
        <v>3.0</v>
      </c>
      <c r="G64" s="9" t="s">
        <v>25</v>
      </c>
      <c r="H64" s="9" t="s">
        <v>44</v>
      </c>
      <c r="J64" s="6" t="str">
        <f t="shared" ref="J64:U64" si="63">if(iferror(search(J$1,$H64),FALSE),"X","")</f>
        <v>X</v>
      </c>
      <c r="K64" s="6" t="str">
        <f t="shared" si="63"/>
        <v>X</v>
      </c>
      <c r="L64" s="6" t="str">
        <f t="shared" si="63"/>
        <v/>
      </c>
      <c r="M64" s="6" t="str">
        <f t="shared" si="63"/>
        <v>X</v>
      </c>
      <c r="N64" s="6" t="str">
        <f t="shared" si="63"/>
        <v/>
      </c>
      <c r="O64" s="6" t="str">
        <f t="shared" si="63"/>
        <v/>
      </c>
      <c r="P64" s="6" t="str">
        <f t="shared" si="63"/>
        <v/>
      </c>
      <c r="Q64" s="6" t="str">
        <f t="shared" si="63"/>
        <v/>
      </c>
      <c r="R64" s="6" t="str">
        <f t="shared" si="63"/>
        <v/>
      </c>
      <c r="S64" s="6" t="str">
        <f t="shared" si="63"/>
        <v/>
      </c>
      <c r="T64" s="6" t="str">
        <f t="shared" si="63"/>
        <v/>
      </c>
      <c r="U64" s="6" t="str">
        <f t="shared" si="63"/>
        <v/>
      </c>
    </row>
    <row r="65" ht="22.5" customHeight="1">
      <c r="A65" s="8">
        <v>45725.99593657407</v>
      </c>
      <c r="B65" s="9" t="s">
        <v>256</v>
      </c>
      <c r="C65" s="9" t="s">
        <v>257</v>
      </c>
      <c r="D65" s="9" t="s">
        <v>258</v>
      </c>
      <c r="E65" s="9" t="s">
        <v>24</v>
      </c>
      <c r="F65" s="9">
        <v>3.0</v>
      </c>
      <c r="G65" s="9" t="s">
        <v>25</v>
      </c>
      <c r="H65" s="9" t="s">
        <v>101</v>
      </c>
      <c r="J65" s="6" t="str">
        <f t="shared" ref="J65:U65" si="64">if(iferror(search(J$1,$H65),FALSE),"X","")</f>
        <v/>
      </c>
      <c r="K65" s="6" t="str">
        <f t="shared" si="64"/>
        <v/>
      </c>
      <c r="L65" s="6" t="str">
        <f t="shared" si="64"/>
        <v/>
      </c>
      <c r="M65" s="6" t="str">
        <f t="shared" si="64"/>
        <v>X</v>
      </c>
      <c r="N65" s="6" t="str">
        <f t="shared" si="64"/>
        <v>X</v>
      </c>
      <c r="O65" s="6" t="str">
        <f t="shared" si="64"/>
        <v>X</v>
      </c>
      <c r="P65" s="6" t="str">
        <f t="shared" si="64"/>
        <v/>
      </c>
      <c r="Q65" s="6" t="str">
        <f t="shared" si="64"/>
        <v/>
      </c>
      <c r="R65" s="6" t="str">
        <f t="shared" si="64"/>
        <v/>
      </c>
      <c r="S65" s="6" t="str">
        <f t="shared" si="64"/>
        <v/>
      </c>
      <c r="T65" s="6" t="str">
        <f t="shared" si="64"/>
        <v/>
      </c>
      <c r="U65" s="6" t="str">
        <f t="shared" si="64"/>
        <v/>
      </c>
    </row>
    <row r="66" ht="22.5" customHeight="1">
      <c r="A66" s="8">
        <v>45725.99629275463</v>
      </c>
      <c r="B66" s="9" t="s">
        <v>249</v>
      </c>
      <c r="C66" s="9" t="s">
        <v>259</v>
      </c>
      <c r="D66" s="9" t="s">
        <v>260</v>
      </c>
      <c r="E66" s="9" t="s">
        <v>24</v>
      </c>
      <c r="F66" s="9">
        <v>3.0</v>
      </c>
      <c r="G66" s="9" t="s">
        <v>25</v>
      </c>
      <c r="H66" s="9" t="s">
        <v>32</v>
      </c>
      <c r="J66" s="6" t="str">
        <f t="shared" ref="J66:U66" si="65">if(iferror(search(J$1,$H66),FALSE),"X","")</f>
        <v>X</v>
      </c>
      <c r="K66" s="6" t="str">
        <f t="shared" si="65"/>
        <v>X</v>
      </c>
      <c r="L66" s="6" t="str">
        <f t="shared" si="65"/>
        <v>X</v>
      </c>
      <c r="M66" s="6" t="str">
        <f t="shared" si="65"/>
        <v>X</v>
      </c>
      <c r="N66" s="6" t="str">
        <f t="shared" si="65"/>
        <v>X</v>
      </c>
      <c r="O66" s="6" t="str">
        <f t="shared" si="65"/>
        <v>X</v>
      </c>
      <c r="P66" s="6" t="str">
        <f t="shared" si="65"/>
        <v/>
      </c>
      <c r="Q66" s="6" t="str">
        <f t="shared" si="65"/>
        <v/>
      </c>
      <c r="R66" s="6" t="str">
        <f t="shared" si="65"/>
        <v/>
      </c>
      <c r="S66" s="6" t="str">
        <f t="shared" si="65"/>
        <v/>
      </c>
      <c r="T66" s="6" t="str">
        <f t="shared" si="65"/>
        <v/>
      </c>
      <c r="U66" s="6" t="str">
        <f t="shared" si="65"/>
        <v/>
      </c>
    </row>
    <row r="67" ht="22.5" customHeight="1">
      <c r="A67" s="8">
        <v>45726.00276329861</v>
      </c>
      <c r="B67" s="9" t="s">
        <v>261</v>
      </c>
      <c r="C67" s="9" t="s">
        <v>262</v>
      </c>
      <c r="D67" s="9" t="s">
        <v>263</v>
      </c>
      <c r="E67" s="9" t="s">
        <v>24</v>
      </c>
      <c r="F67" s="9">
        <v>3.0</v>
      </c>
      <c r="G67" s="9" t="s">
        <v>25</v>
      </c>
      <c r="H67" s="9" t="s">
        <v>36</v>
      </c>
      <c r="J67" s="6" t="str">
        <f t="shared" ref="J67:U67" si="66">if(iferror(search(J$1,$H67),FALSE),"X","")</f>
        <v>X</v>
      </c>
      <c r="K67" s="6" t="str">
        <f t="shared" si="66"/>
        <v>X</v>
      </c>
      <c r="L67" s="6" t="str">
        <f t="shared" si="66"/>
        <v>X</v>
      </c>
      <c r="M67" s="6" t="str">
        <f t="shared" si="66"/>
        <v/>
      </c>
      <c r="N67" s="6" t="str">
        <f t="shared" si="66"/>
        <v/>
      </c>
      <c r="O67" s="6" t="str">
        <f t="shared" si="66"/>
        <v/>
      </c>
      <c r="P67" s="6" t="str">
        <f t="shared" si="66"/>
        <v/>
      </c>
      <c r="Q67" s="6" t="str">
        <f t="shared" si="66"/>
        <v/>
      </c>
      <c r="R67" s="6" t="str">
        <f t="shared" si="66"/>
        <v/>
      </c>
      <c r="S67" s="6" t="str">
        <f t="shared" si="66"/>
        <v/>
      </c>
      <c r="T67" s="6" t="str">
        <f t="shared" si="66"/>
        <v/>
      </c>
      <c r="U67" s="6" t="str">
        <f t="shared" si="66"/>
        <v/>
      </c>
    </row>
    <row r="68" ht="22.5" customHeight="1">
      <c r="A68" s="8">
        <v>45719.99137462963</v>
      </c>
      <c r="B68" s="9" t="s">
        <v>264</v>
      </c>
      <c r="C68" s="9" t="s">
        <v>265</v>
      </c>
      <c r="D68" s="9" t="s">
        <v>266</v>
      </c>
      <c r="E68" s="9" t="s">
        <v>24</v>
      </c>
      <c r="F68" s="9">
        <v>4.0</v>
      </c>
      <c r="G68" s="9" t="s">
        <v>31</v>
      </c>
      <c r="H68" s="9" t="s">
        <v>267</v>
      </c>
      <c r="J68" s="6" t="str">
        <f t="shared" ref="J68:U68" si="67">if(iferror(search(J$1,$H68),FALSE),"X","")</f>
        <v>X</v>
      </c>
      <c r="K68" s="6" t="str">
        <f t="shared" si="67"/>
        <v/>
      </c>
      <c r="L68" s="6" t="str">
        <f t="shared" si="67"/>
        <v/>
      </c>
      <c r="M68" s="6" t="str">
        <f t="shared" si="67"/>
        <v>X</v>
      </c>
      <c r="N68" s="6" t="str">
        <f t="shared" si="67"/>
        <v/>
      </c>
      <c r="O68" s="6" t="str">
        <f t="shared" si="67"/>
        <v/>
      </c>
      <c r="P68" s="6" t="str">
        <f t="shared" si="67"/>
        <v>X</v>
      </c>
      <c r="Q68" s="6" t="str">
        <f t="shared" si="67"/>
        <v/>
      </c>
      <c r="R68" s="6" t="str">
        <f t="shared" si="67"/>
        <v/>
      </c>
      <c r="S68" s="6" t="str">
        <f t="shared" si="67"/>
        <v>X</v>
      </c>
      <c r="T68" s="6" t="str">
        <f t="shared" si="67"/>
        <v/>
      </c>
      <c r="U68" s="6" t="str">
        <f t="shared" si="67"/>
        <v/>
      </c>
    </row>
    <row r="69" ht="22.5" customHeight="1">
      <c r="A69" s="8">
        <v>45720.01167233796</v>
      </c>
      <c r="B69" s="9" t="s">
        <v>268</v>
      </c>
      <c r="C69" s="9" t="s">
        <v>269</v>
      </c>
      <c r="D69" s="9" t="s">
        <v>270</v>
      </c>
      <c r="E69" s="9" t="s">
        <v>24</v>
      </c>
      <c r="F69" s="9">
        <v>4.0</v>
      </c>
      <c r="G69" s="9" t="s">
        <v>31</v>
      </c>
      <c r="H69" s="9" t="s">
        <v>271</v>
      </c>
      <c r="J69" s="6" t="str">
        <f t="shared" ref="J69:U69" si="68">if(iferror(search(J$1,$H69),FALSE),"X","")</f>
        <v/>
      </c>
      <c r="K69" s="6" t="str">
        <f t="shared" si="68"/>
        <v>X</v>
      </c>
      <c r="L69" s="6" t="str">
        <f t="shared" si="68"/>
        <v/>
      </c>
      <c r="M69" s="6" t="str">
        <f t="shared" si="68"/>
        <v/>
      </c>
      <c r="N69" s="6" t="str">
        <f t="shared" si="68"/>
        <v>X</v>
      </c>
      <c r="O69" s="6" t="str">
        <f t="shared" si="68"/>
        <v/>
      </c>
      <c r="P69" s="6" t="str">
        <f t="shared" si="68"/>
        <v/>
      </c>
      <c r="Q69" s="6" t="str">
        <f t="shared" si="68"/>
        <v>X</v>
      </c>
      <c r="R69" s="6" t="str">
        <f t="shared" si="68"/>
        <v/>
      </c>
      <c r="S69" s="6" t="str">
        <f t="shared" si="68"/>
        <v/>
      </c>
      <c r="T69" s="6" t="str">
        <f t="shared" si="68"/>
        <v>X</v>
      </c>
      <c r="U69" s="6" t="str">
        <f t="shared" si="68"/>
        <v/>
      </c>
    </row>
    <row r="70" ht="22.5" customHeight="1">
      <c r="A70" s="8">
        <v>45720.45815900463</v>
      </c>
      <c r="B70" s="9" t="s">
        <v>171</v>
      </c>
      <c r="C70" s="9" t="s">
        <v>272</v>
      </c>
      <c r="D70" s="9" t="s">
        <v>273</v>
      </c>
      <c r="E70" s="9" t="s">
        <v>24</v>
      </c>
      <c r="F70" s="9">
        <v>4.0</v>
      </c>
      <c r="G70" s="9" t="s">
        <v>25</v>
      </c>
      <c r="H70" s="9" t="s">
        <v>274</v>
      </c>
      <c r="J70" s="6" t="str">
        <f t="shared" ref="J70:U70" si="69">if(iferror(search(J$1,$H70),FALSE),"X","")</f>
        <v>X</v>
      </c>
      <c r="K70" s="6" t="str">
        <f t="shared" si="69"/>
        <v>X</v>
      </c>
      <c r="L70" s="6" t="str">
        <f t="shared" si="69"/>
        <v/>
      </c>
      <c r="M70" s="6" t="str">
        <f t="shared" si="69"/>
        <v>X</v>
      </c>
      <c r="N70" s="6" t="str">
        <f t="shared" si="69"/>
        <v>X</v>
      </c>
      <c r="O70" s="6" t="str">
        <f t="shared" si="69"/>
        <v/>
      </c>
      <c r="P70" s="6" t="str">
        <f t="shared" si="69"/>
        <v>X</v>
      </c>
      <c r="Q70" s="6" t="str">
        <f t="shared" si="69"/>
        <v>X</v>
      </c>
      <c r="R70" s="6" t="str">
        <f t="shared" si="69"/>
        <v/>
      </c>
      <c r="S70" s="6" t="str">
        <f t="shared" si="69"/>
        <v>X</v>
      </c>
      <c r="T70" s="6" t="str">
        <f t="shared" si="69"/>
        <v>X</v>
      </c>
      <c r="U70" s="6" t="str">
        <f t="shared" si="69"/>
        <v/>
      </c>
    </row>
    <row r="71" ht="22.5" customHeight="1">
      <c r="A71" s="8">
        <v>45720.46328159722</v>
      </c>
      <c r="B71" s="9" t="s">
        <v>275</v>
      </c>
      <c r="C71" s="9" t="s">
        <v>276</v>
      </c>
      <c r="D71" s="9" t="s">
        <v>277</v>
      </c>
      <c r="E71" s="9" t="s">
        <v>24</v>
      </c>
      <c r="F71" s="9">
        <v>4.0</v>
      </c>
      <c r="G71" s="9" t="s">
        <v>25</v>
      </c>
      <c r="H71" s="9" t="s">
        <v>32</v>
      </c>
      <c r="J71" s="6" t="str">
        <f t="shared" ref="J71:U71" si="70">if(iferror(search(J$1,$H71),FALSE),"X","")</f>
        <v>X</v>
      </c>
      <c r="K71" s="6" t="str">
        <f t="shared" si="70"/>
        <v>X</v>
      </c>
      <c r="L71" s="6" t="str">
        <f t="shared" si="70"/>
        <v>X</v>
      </c>
      <c r="M71" s="6" t="str">
        <f t="shared" si="70"/>
        <v>X</v>
      </c>
      <c r="N71" s="6" t="str">
        <f t="shared" si="70"/>
        <v>X</v>
      </c>
      <c r="O71" s="6" t="str">
        <f t="shared" si="70"/>
        <v>X</v>
      </c>
      <c r="P71" s="6" t="str">
        <f t="shared" si="70"/>
        <v/>
      </c>
      <c r="Q71" s="6" t="str">
        <f t="shared" si="70"/>
        <v/>
      </c>
      <c r="R71" s="6" t="str">
        <f t="shared" si="70"/>
        <v/>
      </c>
      <c r="S71" s="6" t="str">
        <f t="shared" si="70"/>
        <v/>
      </c>
      <c r="T71" s="6" t="str">
        <f t="shared" si="70"/>
        <v/>
      </c>
      <c r="U71" s="6" t="str">
        <f t="shared" si="70"/>
        <v/>
      </c>
    </row>
    <row r="72" ht="22.5" customHeight="1">
      <c r="A72" s="8">
        <v>45720.73307560185</v>
      </c>
      <c r="B72" s="9" t="s">
        <v>278</v>
      </c>
      <c r="C72" s="9" t="s">
        <v>279</v>
      </c>
      <c r="D72" s="9" t="s">
        <v>280</v>
      </c>
      <c r="E72" s="9" t="s">
        <v>24</v>
      </c>
      <c r="F72" s="9">
        <v>4.0</v>
      </c>
      <c r="G72" s="9" t="s">
        <v>25</v>
      </c>
      <c r="H72" s="9" t="s">
        <v>281</v>
      </c>
      <c r="J72" s="6" t="str">
        <f t="shared" ref="J72:U72" si="71">if(iferror(search(J$1,$H72),FALSE),"X","")</f>
        <v/>
      </c>
      <c r="K72" s="6" t="str">
        <f t="shared" si="71"/>
        <v/>
      </c>
      <c r="L72" s="6" t="str">
        <f t="shared" si="71"/>
        <v/>
      </c>
      <c r="M72" s="6" t="str">
        <f t="shared" si="71"/>
        <v/>
      </c>
      <c r="N72" s="6" t="str">
        <f t="shared" si="71"/>
        <v/>
      </c>
      <c r="O72" s="6" t="str">
        <f t="shared" si="71"/>
        <v>X</v>
      </c>
      <c r="P72" s="6" t="str">
        <f t="shared" si="71"/>
        <v/>
      </c>
      <c r="Q72" s="6" t="str">
        <f t="shared" si="71"/>
        <v>X</v>
      </c>
      <c r="R72" s="6" t="str">
        <f t="shared" si="71"/>
        <v>X</v>
      </c>
      <c r="S72" s="6" t="str">
        <f t="shared" si="71"/>
        <v/>
      </c>
      <c r="T72" s="6" t="str">
        <f t="shared" si="71"/>
        <v>X</v>
      </c>
      <c r="U72" s="6" t="str">
        <f t="shared" si="71"/>
        <v>X</v>
      </c>
    </row>
    <row r="73" ht="22.5" customHeight="1">
      <c r="A73" s="8">
        <v>45721.35960628472</v>
      </c>
      <c r="B73" s="9" t="s">
        <v>282</v>
      </c>
      <c r="C73" s="9" t="s">
        <v>283</v>
      </c>
      <c r="D73" s="9" t="s">
        <v>284</v>
      </c>
      <c r="E73" s="9" t="s">
        <v>24</v>
      </c>
      <c r="F73" s="9">
        <v>4.0</v>
      </c>
      <c r="G73" s="9" t="s">
        <v>31</v>
      </c>
      <c r="H73" s="9" t="s">
        <v>274</v>
      </c>
      <c r="J73" s="6" t="str">
        <f t="shared" ref="J73:U73" si="72">if(iferror(search(J$1,$H73),FALSE),"X","")</f>
        <v>X</v>
      </c>
      <c r="K73" s="6" t="str">
        <f t="shared" si="72"/>
        <v>X</v>
      </c>
      <c r="L73" s="6" t="str">
        <f t="shared" si="72"/>
        <v/>
      </c>
      <c r="M73" s="6" t="str">
        <f t="shared" si="72"/>
        <v>X</v>
      </c>
      <c r="N73" s="6" t="str">
        <f t="shared" si="72"/>
        <v>X</v>
      </c>
      <c r="O73" s="6" t="str">
        <f t="shared" si="72"/>
        <v/>
      </c>
      <c r="P73" s="6" t="str">
        <f t="shared" si="72"/>
        <v>X</v>
      </c>
      <c r="Q73" s="6" t="str">
        <f t="shared" si="72"/>
        <v>X</v>
      </c>
      <c r="R73" s="6" t="str">
        <f t="shared" si="72"/>
        <v/>
      </c>
      <c r="S73" s="6" t="str">
        <f t="shared" si="72"/>
        <v>X</v>
      </c>
      <c r="T73" s="6" t="str">
        <f t="shared" si="72"/>
        <v>X</v>
      </c>
      <c r="U73" s="6" t="str">
        <f t="shared" si="72"/>
        <v/>
      </c>
    </row>
    <row r="74" ht="22.5" customHeight="1">
      <c r="A74" s="8">
        <v>45721.784251273144</v>
      </c>
      <c r="B74" s="9" t="s">
        <v>285</v>
      </c>
      <c r="C74" s="9" t="s">
        <v>286</v>
      </c>
      <c r="D74" s="9" t="s">
        <v>287</v>
      </c>
      <c r="E74" s="9" t="s">
        <v>24</v>
      </c>
      <c r="F74" s="9">
        <v>4.0</v>
      </c>
      <c r="G74" s="9" t="s">
        <v>25</v>
      </c>
      <c r="H74" s="9" t="s">
        <v>288</v>
      </c>
      <c r="J74" s="6" t="str">
        <f t="shared" ref="J74:U74" si="73">if(iferror(search(J$1,$H74),FALSE),"X","")</f>
        <v>X</v>
      </c>
      <c r="K74" s="6" t="str">
        <f t="shared" si="73"/>
        <v>X</v>
      </c>
      <c r="L74" s="6" t="str">
        <f t="shared" si="73"/>
        <v/>
      </c>
      <c r="M74" s="6" t="str">
        <f t="shared" si="73"/>
        <v/>
      </c>
      <c r="N74" s="6" t="str">
        <f t="shared" si="73"/>
        <v/>
      </c>
      <c r="O74" s="6" t="str">
        <f t="shared" si="73"/>
        <v/>
      </c>
      <c r="P74" s="6" t="str">
        <f t="shared" si="73"/>
        <v>X</v>
      </c>
      <c r="Q74" s="6" t="str">
        <f t="shared" si="73"/>
        <v>X</v>
      </c>
      <c r="R74" s="6" t="str">
        <f t="shared" si="73"/>
        <v/>
      </c>
      <c r="S74" s="6" t="str">
        <f t="shared" si="73"/>
        <v/>
      </c>
      <c r="T74" s="6" t="str">
        <f t="shared" si="73"/>
        <v/>
      </c>
      <c r="U74" s="6" t="str">
        <f t="shared" si="73"/>
        <v/>
      </c>
    </row>
    <row r="75" ht="22.5" customHeight="1">
      <c r="A75" s="8">
        <v>45721.82007135417</v>
      </c>
      <c r="B75" s="9" t="s">
        <v>289</v>
      </c>
      <c r="C75" s="9" t="s">
        <v>290</v>
      </c>
      <c r="D75" s="9" t="s">
        <v>291</v>
      </c>
      <c r="E75" s="9" t="s">
        <v>24</v>
      </c>
      <c r="F75" s="9">
        <v>4.0</v>
      </c>
      <c r="G75" s="9" t="s">
        <v>31</v>
      </c>
      <c r="H75" s="9" t="s">
        <v>292</v>
      </c>
      <c r="J75" s="6" t="str">
        <f t="shared" ref="J75:U75" si="74">if(iferror(search(J$1,$H75),FALSE),"X","")</f>
        <v>X</v>
      </c>
      <c r="K75" s="6" t="str">
        <f t="shared" si="74"/>
        <v/>
      </c>
      <c r="L75" s="6" t="str">
        <f t="shared" si="74"/>
        <v/>
      </c>
      <c r="M75" s="6" t="str">
        <f t="shared" si="74"/>
        <v>X</v>
      </c>
      <c r="N75" s="6" t="str">
        <f t="shared" si="74"/>
        <v/>
      </c>
      <c r="O75" s="6" t="str">
        <f t="shared" si="74"/>
        <v>X</v>
      </c>
      <c r="P75" s="6" t="str">
        <f t="shared" si="74"/>
        <v>X</v>
      </c>
      <c r="Q75" s="6" t="str">
        <f t="shared" si="74"/>
        <v/>
      </c>
      <c r="R75" s="6" t="str">
        <f t="shared" si="74"/>
        <v/>
      </c>
      <c r="S75" s="6" t="str">
        <f t="shared" si="74"/>
        <v>X</v>
      </c>
      <c r="T75" s="6" t="str">
        <f t="shared" si="74"/>
        <v/>
      </c>
      <c r="U75" s="6" t="str">
        <f t="shared" si="74"/>
        <v/>
      </c>
    </row>
    <row r="76" ht="22.5" customHeight="1">
      <c r="A76" s="8">
        <v>45722.56649686342</v>
      </c>
      <c r="B76" s="9" t="s">
        <v>293</v>
      </c>
      <c r="C76" s="9" t="s">
        <v>294</v>
      </c>
      <c r="D76" s="9" t="s">
        <v>295</v>
      </c>
      <c r="E76" s="9" t="s">
        <v>24</v>
      </c>
      <c r="F76" s="9">
        <v>4.0</v>
      </c>
      <c r="G76" s="9" t="s">
        <v>25</v>
      </c>
      <c r="H76" s="9" t="s">
        <v>288</v>
      </c>
      <c r="J76" s="6" t="str">
        <f t="shared" ref="J76:U76" si="75">if(iferror(search(J$1,$H76),FALSE),"X","")</f>
        <v>X</v>
      </c>
      <c r="K76" s="6" t="str">
        <f t="shared" si="75"/>
        <v>X</v>
      </c>
      <c r="L76" s="6" t="str">
        <f t="shared" si="75"/>
        <v/>
      </c>
      <c r="M76" s="6" t="str">
        <f t="shared" si="75"/>
        <v/>
      </c>
      <c r="N76" s="6" t="str">
        <f t="shared" si="75"/>
        <v/>
      </c>
      <c r="O76" s="6" t="str">
        <f t="shared" si="75"/>
        <v/>
      </c>
      <c r="P76" s="6" t="str">
        <f t="shared" si="75"/>
        <v>X</v>
      </c>
      <c r="Q76" s="6" t="str">
        <f t="shared" si="75"/>
        <v>X</v>
      </c>
      <c r="R76" s="6" t="str">
        <f t="shared" si="75"/>
        <v/>
      </c>
      <c r="S76" s="6" t="str">
        <f t="shared" si="75"/>
        <v/>
      </c>
      <c r="T76" s="6" t="str">
        <f t="shared" si="75"/>
        <v/>
      </c>
      <c r="U76" s="6" t="str">
        <f t="shared" si="75"/>
        <v/>
      </c>
    </row>
    <row r="77" ht="22.5" customHeight="1">
      <c r="A77" s="8">
        <v>45722.59132136574</v>
      </c>
      <c r="B77" s="9" t="s">
        <v>296</v>
      </c>
      <c r="C77" s="9" t="s">
        <v>297</v>
      </c>
      <c r="D77" s="9" t="s">
        <v>298</v>
      </c>
      <c r="E77" s="9" t="s">
        <v>24</v>
      </c>
      <c r="F77" s="9">
        <v>4.0</v>
      </c>
      <c r="G77" s="9" t="s">
        <v>25</v>
      </c>
      <c r="H77" s="9" t="s">
        <v>299</v>
      </c>
      <c r="J77" s="6" t="str">
        <f t="shared" ref="J77:U77" si="76">if(iferror(search(J$1,$H77),FALSE),"X","")</f>
        <v>X</v>
      </c>
      <c r="K77" s="6" t="str">
        <f t="shared" si="76"/>
        <v/>
      </c>
      <c r="L77" s="6" t="str">
        <f t="shared" si="76"/>
        <v/>
      </c>
      <c r="M77" s="6" t="str">
        <f t="shared" si="76"/>
        <v/>
      </c>
      <c r="N77" s="6" t="str">
        <f t="shared" si="76"/>
        <v/>
      </c>
      <c r="O77" s="6" t="str">
        <f t="shared" si="76"/>
        <v/>
      </c>
      <c r="P77" s="6" t="str">
        <f t="shared" si="76"/>
        <v>X</v>
      </c>
      <c r="Q77" s="6" t="str">
        <f t="shared" si="76"/>
        <v>X</v>
      </c>
      <c r="R77" s="6" t="str">
        <f t="shared" si="76"/>
        <v/>
      </c>
      <c r="S77" s="6" t="str">
        <f t="shared" si="76"/>
        <v>X</v>
      </c>
      <c r="T77" s="6" t="str">
        <f t="shared" si="76"/>
        <v>X</v>
      </c>
      <c r="U77" s="6" t="str">
        <f t="shared" si="76"/>
        <v/>
      </c>
    </row>
    <row r="78" ht="22.5" customHeight="1">
      <c r="A78" s="8">
        <v>45723.47388809027</v>
      </c>
      <c r="B78" s="9" t="s">
        <v>300</v>
      </c>
      <c r="C78" s="9" t="s">
        <v>301</v>
      </c>
      <c r="D78" s="9" t="s">
        <v>302</v>
      </c>
      <c r="E78" s="9" t="s">
        <v>24</v>
      </c>
      <c r="F78" s="9">
        <v>4.0</v>
      </c>
      <c r="G78" s="9" t="s">
        <v>25</v>
      </c>
      <c r="H78" s="9" t="s">
        <v>303</v>
      </c>
      <c r="J78" s="6" t="str">
        <f t="shared" ref="J78:U78" si="77">if(iferror(search(J$1,$H78),FALSE),"X","")</f>
        <v/>
      </c>
      <c r="K78" s="6" t="str">
        <f t="shared" si="77"/>
        <v/>
      </c>
      <c r="L78" s="6" t="str">
        <f t="shared" si="77"/>
        <v/>
      </c>
      <c r="M78" s="6" t="str">
        <f t="shared" si="77"/>
        <v/>
      </c>
      <c r="N78" s="6" t="str">
        <f t="shared" si="77"/>
        <v/>
      </c>
      <c r="O78" s="6" t="str">
        <f t="shared" si="77"/>
        <v/>
      </c>
      <c r="P78" s="6" t="str">
        <f t="shared" si="77"/>
        <v>X</v>
      </c>
      <c r="Q78" s="6" t="str">
        <f t="shared" si="77"/>
        <v>X</v>
      </c>
      <c r="R78" s="6" t="str">
        <f t="shared" si="77"/>
        <v/>
      </c>
      <c r="S78" s="6" t="str">
        <f t="shared" si="77"/>
        <v>X</v>
      </c>
      <c r="T78" s="6" t="str">
        <f t="shared" si="77"/>
        <v>X</v>
      </c>
      <c r="U78" s="6" t="str">
        <f t="shared" si="77"/>
        <v/>
      </c>
    </row>
    <row r="79" ht="22.5" customHeight="1">
      <c r="A79" s="8">
        <v>45724.48943069445</v>
      </c>
      <c r="B79" s="9" t="s">
        <v>304</v>
      </c>
      <c r="C79" s="9" t="s">
        <v>305</v>
      </c>
      <c r="D79" s="9" t="s">
        <v>306</v>
      </c>
      <c r="E79" s="9" t="s">
        <v>24</v>
      </c>
      <c r="F79" s="9">
        <v>4.0</v>
      </c>
      <c r="G79" s="9" t="s">
        <v>25</v>
      </c>
      <c r="H79" s="9" t="s">
        <v>307</v>
      </c>
      <c r="I79" s="9" t="s">
        <v>308</v>
      </c>
      <c r="J79" s="6" t="str">
        <f t="shared" ref="J79:U79" si="78">if(iferror(search(J$1,$H79),FALSE),"X","")</f>
        <v/>
      </c>
      <c r="K79" s="6" t="str">
        <f t="shared" si="78"/>
        <v/>
      </c>
      <c r="L79" s="6" t="str">
        <f t="shared" si="78"/>
        <v/>
      </c>
      <c r="M79" s="6" t="str">
        <f t="shared" si="78"/>
        <v/>
      </c>
      <c r="N79" s="6" t="str">
        <f t="shared" si="78"/>
        <v>X</v>
      </c>
      <c r="O79" s="6" t="str">
        <f t="shared" si="78"/>
        <v>X</v>
      </c>
      <c r="P79" s="6" t="str">
        <f t="shared" si="78"/>
        <v/>
      </c>
      <c r="Q79" s="6" t="str">
        <f t="shared" si="78"/>
        <v>X</v>
      </c>
      <c r="R79" s="6" t="str">
        <f t="shared" si="78"/>
        <v>X</v>
      </c>
      <c r="S79" s="6" t="str">
        <f t="shared" si="78"/>
        <v/>
      </c>
      <c r="T79" s="6" t="str">
        <f t="shared" si="78"/>
        <v/>
      </c>
      <c r="U79" s="6" t="str">
        <f t="shared" si="78"/>
        <v/>
      </c>
    </row>
    <row r="80" ht="22.5" customHeight="1">
      <c r="A80" s="8">
        <v>45724.50423369213</v>
      </c>
      <c r="B80" s="9" t="s">
        <v>285</v>
      </c>
      <c r="C80" s="9" t="s">
        <v>286</v>
      </c>
      <c r="D80" s="9" t="s">
        <v>287</v>
      </c>
      <c r="E80" s="9" t="s">
        <v>24</v>
      </c>
      <c r="F80" s="9">
        <v>4.0</v>
      </c>
      <c r="G80" s="9" t="s">
        <v>25</v>
      </c>
      <c r="H80" s="9" t="s">
        <v>288</v>
      </c>
      <c r="J80" s="6" t="str">
        <f t="shared" ref="J80:U80" si="79">if(iferror(search(J$1,$H80),FALSE),"X","")</f>
        <v>X</v>
      </c>
      <c r="K80" s="6" t="str">
        <f t="shared" si="79"/>
        <v>X</v>
      </c>
      <c r="L80" s="6" t="str">
        <f t="shared" si="79"/>
        <v/>
      </c>
      <c r="M80" s="6" t="str">
        <f t="shared" si="79"/>
        <v/>
      </c>
      <c r="N80" s="6" t="str">
        <f t="shared" si="79"/>
        <v/>
      </c>
      <c r="O80" s="6" t="str">
        <f t="shared" si="79"/>
        <v/>
      </c>
      <c r="P80" s="6" t="str">
        <f t="shared" si="79"/>
        <v>X</v>
      </c>
      <c r="Q80" s="6" t="str">
        <f t="shared" si="79"/>
        <v>X</v>
      </c>
      <c r="R80" s="6" t="str">
        <f t="shared" si="79"/>
        <v/>
      </c>
      <c r="S80" s="6" t="str">
        <f t="shared" si="79"/>
        <v/>
      </c>
      <c r="T80" s="6" t="str">
        <f t="shared" si="79"/>
        <v/>
      </c>
      <c r="U80" s="6" t="str">
        <f t="shared" si="79"/>
        <v/>
      </c>
    </row>
    <row r="81" ht="22.5" customHeight="1">
      <c r="A81" s="8">
        <v>45724.77397243056</v>
      </c>
      <c r="B81" s="9" t="s">
        <v>309</v>
      </c>
      <c r="C81" s="9" t="s">
        <v>310</v>
      </c>
      <c r="D81" s="9" t="s">
        <v>311</v>
      </c>
      <c r="E81" s="9" t="s">
        <v>24</v>
      </c>
      <c r="F81" s="9">
        <v>4.0</v>
      </c>
      <c r="G81" s="9" t="s">
        <v>31</v>
      </c>
      <c r="H81" s="9" t="s">
        <v>234</v>
      </c>
      <c r="J81" s="6" t="str">
        <f t="shared" ref="J81:U81" si="80">if(iferror(search(J$1,$H81),FALSE),"X","")</f>
        <v>X</v>
      </c>
      <c r="K81" s="6" t="str">
        <f t="shared" si="80"/>
        <v>X</v>
      </c>
      <c r="L81" s="6" t="str">
        <f t="shared" si="80"/>
        <v/>
      </c>
      <c r="M81" s="6" t="str">
        <f t="shared" si="80"/>
        <v>X</v>
      </c>
      <c r="N81" s="6" t="str">
        <f t="shared" si="80"/>
        <v>X</v>
      </c>
      <c r="O81" s="6" t="str">
        <f t="shared" si="80"/>
        <v/>
      </c>
      <c r="P81" s="6" t="str">
        <f t="shared" si="80"/>
        <v>X</v>
      </c>
      <c r="Q81" s="6" t="str">
        <f t="shared" si="80"/>
        <v>X</v>
      </c>
      <c r="R81" s="6" t="str">
        <f t="shared" si="80"/>
        <v/>
      </c>
      <c r="S81" s="6" t="str">
        <f t="shared" si="80"/>
        <v/>
      </c>
      <c r="T81" s="6" t="str">
        <f t="shared" si="80"/>
        <v>X</v>
      </c>
      <c r="U81" s="6" t="str">
        <f t="shared" si="80"/>
        <v/>
      </c>
    </row>
    <row r="82" ht="22.5" customHeight="1">
      <c r="A82" s="8">
        <v>45724.84446945602</v>
      </c>
      <c r="B82" s="9" t="s">
        <v>312</v>
      </c>
      <c r="C82" s="9" t="s">
        <v>313</v>
      </c>
      <c r="D82" s="9" t="s">
        <v>314</v>
      </c>
      <c r="E82" s="9" t="s">
        <v>24</v>
      </c>
      <c r="F82" s="9">
        <v>4.0</v>
      </c>
      <c r="G82" s="9" t="s">
        <v>31</v>
      </c>
      <c r="H82" s="9" t="s">
        <v>271</v>
      </c>
      <c r="J82" s="6" t="str">
        <f t="shared" ref="J82:U82" si="81">if(iferror(search(J$1,$H82),FALSE),"X","")</f>
        <v/>
      </c>
      <c r="K82" s="6" t="str">
        <f t="shared" si="81"/>
        <v>X</v>
      </c>
      <c r="L82" s="6" t="str">
        <f t="shared" si="81"/>
        <v/>
      </c>
      <c r="M82" s="6" t="str">
        <f t="shared" si="81"/>
        <v/>
      </c>
      <c r="N82" s="6" t="str">
        <f t="shared" si="81"/>
        <v>X</v>
      </c>
      <c r="O82" s="6" t="str">
        <f t="shared" si="81"/>
        <v/>
      </c>
      <c r="P82" s="6" t="str">
        <f t="shared" si="81"/>
        <v/>
      </c>
      <c r="Q82" s="6" t="str">
        <f t="shared" si="81"/>
        <v>X</v>
      </c>
      <c r="R82" s="6" t="str">
        <f t="shared" si="81"/>
        <v/>
      </c>
      <c r="S82" s="6" t="str">
        <f t="shared" si="81"/>
        <v/>
      </c>
      <c r="T82" s="6" t="str">
        <f t="shared" si="81"/>
        <v>X</v>
      </c>
      <c r="U82" s="6" t="str">
        <f t="shared" si="81"/>
        <v/>
      </c>
    </row>
    <row r="83" ht="22.5" customHeight="1">
      <c r="A83" s="8">
        <v>45724.951782557866</v>
      </c>
      <c r="B83" s="9" t="s">
        <v>315</v>
      </c>
      <c r="C83" s="9" t="s">
        <v>114</v>
      </c>
      <c r="D83" s="9" t="s">
        <v>316</v>
      </c>
      <c r="E83" s="9" t="s">
        <v>24</v>
      </c>
      <c r="F83" s="9">
        <v>4.0</v>
      </c>
      <c r="G83" s="9" t="s">
        <v>31</v>
      </c>
      <c r="H83" s="9" t="s">
        <v>271</v>
      </c>
      <c r="J83" s="6" t="str">
        <f t="shared" ref="J83:U83" si="82">if(iferror(search(J$1,$H83),FALSE),"X","")</f>
        <v/>
      </c>
      <c r="K83" s="6" t="str">
        <f t="shared" si="82"/>
        <v>X</v>
      </c>
      <c r="L83" s="6" t="str">
        <f t="shared" si="82"/>
        <v/>
      </c>
      <c r="M83" s="6" t="str">
        <f t="shared" si="82"/>
        <v/>
      </c>
      <c r="N83" s="6" t="str">
        <f t="shared" si="82"/>
        <v>X</v>
      </c>
      <c r="O83" s="6" t="str">
        <f t="shared" si="82"/>
        <v/>
      </c>
      <c r="P83" s="6" t="str">
        <f t="shared" si="82"/>
        <v/>
      </c>
      <c r="Q83" s="6" t="str">
        <f t="shared" si="82"/>
        <v>X</v>
      </c>
      <c r="R83" s="6" t="str">
        <f t="shared" si="82"/>
        <v/>
      </c>
      <c r="S83" s="6" t="str">
        <f t="shared" si="82"/>
        <v/>
      </c>
      <c r="T83" s="6" t="str">
        <f t="shared" si="82"/>
        <v>X</v>
      </c>
      <c r="U83" s="6" t="str">
        <f t="shared" si="82"/>
        <v/>
      </c>
    </row>
    <row r="84" ht="22.5" customHeight="1">
      <c r="A84" s="8">
        <v>45725.52521738426</v>
      </c>
      <c r="B84" s="9" t="s">
        <v>317</v>
      </c>
      <c r="C84" s="9" t="s">
        <v>206</v>
      </c>
      <c r="D84" s="9" t="s">
        <v>318</v>
      </c>
      <c r="E84" s="9" t="s">
        <v>24</v>
      </c>
      <c r="F84" s="9">
        <v>4.0</v>
      </c>
      <c r="G84" s="9" t="s">
        <v>25</v>
      </c>
      <c r="H84" s="9" t="s">
        <v>281</v>
      </c>
      <c r="J84" s="6" t="str">
        <f t="shared" ref="J84:U84" si="83">if(iferror(search(J$1,$H84),FALSE),"X","")</f>
        <v/>
      </c>
      <c r="K84" s="6" t="str">
        <f t="shared" si="83"/>
        <v/>
      </c>
      <c r="L84" s="6" t="str">
        <f t="shared" si="83"/>
        <v/>
      </c>
      <c r="M84" s="6" t="str">
        <f t="shared" si="83"/>
        <v/>
      </c>
      <c r="N84" s="6" t="str">
        <f t="shared" si="83"/>
        <v/>
      </c>
      <c r="O84" s="6" t="str">
        <f t="shared" si="83"/>
        <v>X</v>
      </c>
      <c r="P84" s="6" t="str">
        <f t="shared" si="83"/>
        <v/>
      </c>
      <c r="Q84" s="6" t="str">
        <f t="shared" si="83"/>
        <v>X</v>
      </c>
      <c r="R84" s="6" t="str">
        <f t="shared" si="83"/>
        <v>X</v>
      </c>
      <c r="S84" s="6" t="str">
        <f t="shared" si="83"/>
        <v/>
      </c>
      <c r="T84" s="6" t="str">
        <f t="shared" si="83"/>
        <v>X</v>
      </c>
      <c r="U84" s="6" t="str">
        <f t="shared" si="83"/>
        <v>X</v>
      </c>
    </row>
    <row r="85" ht="22.5" customHeight="1">
      <c r="A85" s="8">
        <v>45725.80939300926</v>
      </c>
      <c r="B85" s="9" t="s">
        <v>319</v>
      </c>
      <c r="C85" s="9" t="s">
        <v>320</v>
      </c>
      <c r="D85" s="9" t="s">
        <v>321</v>
      </c>
      <c r="E85" s="9" t="s">
        <v>24</v>
      </c>
      <c r="F85" s="9">
        <v>4.0</v>
      </c>
      <c r="G85" s="9" t="s">
        <v>25</v>
      </c>
      <c r="H85" s="9" t="s">
        <v>322</v>
      </c>
      <c r="J85" s="6" t="str">
        <f t="shared" ref="J85:U85" si="84">if(iferror(search(J$1,$H85),FALSE),"X","")</f>
        <v/>
      </c>
      <c r="K85" s="6" t="str">
        <f t="shared" si="84"/>
        <v/>
      </c>
      <c r="L85" s="6" t="str">
        <f t="shared" si="84"/>
        <v/>
      </c>
      <c r="M85" s="6" t="str">
        <f t="shared" si="84"/>
        <v/>
      </c>
      <c r="N85" s="6" t="str">
        <f t="shared" si="84"/>
        <v/>
      </c>
      <c r="O85" s="6" t="str">
        <f t="shared" si="84"/>
        <v/>
      </c>
      <c r="P85" s="6" t="str">
        <f t="shared" si="84"/>
        <v/>
      </c>
      <c r="Q85" s="6" t="str">
        <f t="shared" si="84"/>
        <v>X</v>
      </c>
      <c r="R85" s="6" t="str">
        <f t="shared" si="84"/>
        <v>X</v>
      </c>
      <c r="S85" s="6" t="str">
        <f t="shared" si="84"/>
        <v/>
      </c>
      <c r="T85" s="6" t="str">
        <f t="shared" si="84"/>
        <v>X</v>
      </c>
      <c r="U85" s="6" t="str">
        <f t="shared" si="84"/>
        <v>X</v>
      </c>
    </row>
    <row r="86" ht="22.5" customHeight="1">
      <c r="A86" s="8">
        <v>45725.89923844907</v>
      </c>
      <c r="B86" s="9" t="s">
        <v>193</v>
      </c>
      <c r="C86" s="9" t="s">
        <v>323</v>
      </c>
      <c r="D86" s="9" t="s">
        <v>324</v>
      </c>
      <c r="E86" s="9" t="s">
        <v>24</v>
      </c>
      <c r="F86" s="9">
        <v>4.0</v>
      </c>
      <c r="G86" s="9" t="s">
        <v>25</v>
      </c>
      <c r="H86" s="9" t="s">
        <v>274</v>
      </c>
      <c r="J86" s="6" t="str">
        <f t="shared" ref="J86:U86" si="85">if(iferror(search(J$1,$H86),FALSE),"X","")</f>
        <v>X</v>
      </c>
      <c r="K86" s="6" t="str">
        <f t="shared" si="85"/>
        <v>X</v>
      </c>
      <c r="L86" s="6" t="str">
        <f t="shared" si="85"/>
        <v/>
      </c>
      <c r="M86" s="6" t="str">
        <f t="shared" si="85"/>
        <v>X</v>
      </c>
      <c r="N86" s="6" t="str">
        <f t="shared" si="85"/>
        <v>X</v>
      </c>
      <c r="O86" s="6" t="str">
        <f t="shared" si="85"/>
        <v/>
      </c>
      <c r="P86" s="6" t="str">
        <f t="shared" si="85"/>
        <v>X</v>
      </c>
      <c r="Q86" s="6" t="str">
        <f t="shared" si="85"/>
        <v>X</v>
      </c>
      <c r="R86" s="6" t="str">
        <f t="shared" si="85"/>
        <v/>
      </c>
      <c r="S86" s="6" t="str">
        <f t="shared" si="85"/>
        <v>X</v>
      </c>
      <c r="T86" s="6" t="str">
        <f t="shared" si="85"/>
        <v>X</v>
      </c>
      <c r="U86" s="6" t="str">
        <f t="shared" si="85"/>
        <v/>
      </c>
    </row>
    <row r="87" ht="22.5" customHeight="1">
      <c r="A87" s="8">
        <v>45725.99217351852</v>
      </c>
      <c r="B87" s="9" t="s">
        <v>325</v>
      </c>
      <c r="C87" s="9" t="s">
        <v>326</v>
      </c>
      <c r="D87" s="9" t="s">
        <v>327</v>
      </c>
      <c r="E87" s="9" t="s">
        <v>199</v>
      </c>
      <c r="F87" s="9">
        <v>4.0</v>
      </c>
      <c r="G87" s="9" t="s">
        <v>25</v>
      </c>
      <c r="H87" s="9" t="s">
        <v>328</v>
      </c>
      <c r="J87" s="6" t="str">
        <f t="shared" ref="J87:U87" si="86">if(iferror(search(J$1,$H87),FALSE),"X","")</f>
        <v/>
      </c>
      <c r="K87" s="6" t="str">
        <f t="shared" si="86"/>
        <v/>
      </c>
      <c r="L87" s="6" t="str">
        <f t="shared" si="86"/>
        <v/>
      </c>
      <c r="M87" s="6" t="str">
        <f t="shared" si="86"/>
        <v/>
      </c>
      <c r="N87" s="6" t="str">
        <f t="shared" si="86"/>
        <v>X</v>
      </c>
      <c r="O87" s="6" t="str">
        <f t="shared" si="86"/>
        <v/>
      </c>
      <c r="P87" s="6" t="str">
        <f t="shared" si="86"/>
        <v>X</v>
      </c>
      <c r="Q87" s="6" t="str">
        <f t="shared" si="86"/>
        <v/>
      </c>
      <c r="R87" s="6" t="str">
        <f t="shared" si="86"/>
        <v/>
      </c>
      <c r="S87" s="6" t="str">
        <f t="shared" si="86"/>
        <v/>
      </c>
      <c r="T87" s="6" t="str">
        <f t="shared" si="86"/>
        <v>X</v>
      </c>
      <c r="U87" s="6" t="str">
        <f t="shared" si="86"/>
        <v/>
      </c>
    </row>
    <row r="88" ht="22.5" customHeight="1">
      <c r="A88" s="4">
        <v>45719.940308171295</v>
      </c>
      <c r="B88" s="5" t="s">
        <v>329</v>
      </c>
      <c r="C88" s="5" t="s">
        <v>330</v>
      </c>
      <c r="D88" s="5" t="s">
        <v>331</v>
      </c>
      <c r="E88" s="5" t="s">
        <v>24</v>
      </c>
      <c r="F88" s="5">
        <v>5.0</v>
      </c>
      <c r="G88" s="5" t="s">
        <v>25</v>
      </c>
      <c r="H88" s="5" t="s">
        <v>332</v>
      </c>
      <c r="I88" s="7"/>
      <c r="J88" s="6" t="str">
        <f t="shared" ref="J88:U88" si="87">if(iferror(search(J$1,$H88),FALSE),"X","")</f>
        <v/>
      </c>
      <c r="K88" s="6" t="str">
        <f t="shared" si="87"/>
        <v/>
      </c>
      <c r="L88" s="6" t="str">
        <f t="shared" si="87"/>
        <v>X</v>
      </c>
      <c r="M88" s="6" t="str">
        <f t="shared" si="87"/>
        <v/>
      </c>
      <c r="N88" s="6" t="str">
        <f t="shared" si="87"/>
        <v/>
      </c>
      <c r="O88" s="6" t="str">
        <f t="shared" si="87"/>
        <v/>
      </c>
      <c r="P88" s="6" t="str">
        <f t="shared" si="87"/>
        <v>X</v>
      </c>
      <c r="Q88" s="6" t="str">
        <f t="shared" si="87"/>
        <v>X</v>
      </c>
      <c r="R88" s="6" t="str">
        <f t="shared" si="87"/>
        <v/>
      </c>
      <c r="S88" s="6" t="str">
        <f t="shared" si="87"/>
        <v>X</v>
      </c>
      <c r="T88" s="6" t="str">
        <f t="shared" si="87"/>
        <v>X</v>
      </c>
      <c r="U88" s="6" t="str">
        <f t="shared" si="87"/>
        <v/>
      </c>
    </row>
    <row r="89" ht="22.5" customHeight="1">
      <c r="A89" s="4">
        <v>45719.94288716435</v>
      </c>
      <c r="B89" s="5" t="s">
        <v>333</v>
      </c>
      <c r="C89" s="5" t="s">
        <v>334</v>
      </c>
      <c r="D89" s="5" t="s">
        <v>335</v>
      </c>
      <c r="E89" s="5" t="s">
        <v>199</v>
      </c>
      <c r="F89" s="5">
        <v>5.0</v>
      </c>
      <c r="G89" s="5" t="s">
        <v>25</v>
      </c>
      <c r="H89" s="5" t="s">
        <v>336</v>
      </c>
      <c r="I89" s="7"/>
      <c r="J89" s="6" t="str">
        <f t="shared" ref="J89:U89" si="88">if(iferror(search(J$1,$H89),FALSE),"X","")</f>
        <v>X</v>
      </c>
      <c r="K89" s="6" t="str">
        <f t="shared" si="88"/>
        <v/>
      </c>
      <c r="L89" s="6" t="str">
        <f t="shared" si="88"/>
        <v>X</v>
      </c>
      <c r="M89" s="6" t="str">
        <f t="shared" si="88"/>
        <v>X</v>
      </c>
      <c r="N89" s="6" t="str">
        <f t="shared" si="88"/>
        <v/>
      </c>
      <c r="O89" s="6" t="str">
        <f t="shared" si="88"/>
        <v/>
      </c>
      <c r="P89" s="6" t="str">
        <f t="shared" si="88"/>
        <v>X</v>
      </c>
      <c r="Q89" s="6" t="str">
        <f t="shared" si="88"/>
        <v/>
      </c>
      <c r="R89" s="6" t="str">
        <f t="shared" si="88"/>
        <v/>
      </c>
      <c r="S89" s="6" t="str">
        <f t="shared" si="88"/>
        <v>X</v>
      </c>
      <c r="T89" s="6" t="str">
        <f t="shared" si="88"/>
        <v/>
      </c>
      <c r="U89" s="6" t="str">
        <f t="shared" si="88"/>
        <v/>
      </c>
    </row>
    <row r="90" ht="22.5" customHeight="1">
      <c r="A90" s="4">
        <v>45719.94344003472</v>
      </c>
      <c r="B90" s="5" t="s">
        <v>337</v>
      </c>
      <c r="C90" s="5" t="s">
        <v>338</v>
      </c>
      <c r="D90" s="5" t="s">
        <v>339</v>
      </c>
      <c r="E90" s="5" t="s">
        <v>24</v>
      </c>
      <c r="F90" s="5">
        <v>5.0</v>
      </c>
      <c r="G90" s="5" t="s">
        <v>25</v>
      </c>
      <c r="H90" s="5" t="s">
        <v>340</v>
      </c>
      <c r="I90" s="7"/>
      <c r="J90" s="6" t="str">
        <f t="shared" ref="J90:U90" si="89">if(iferror(search(J$1,$H90),FALSE),"X","")</f>
        <v/>
      </c>
      <c r="K90" s="6" t="str">
        <f t="shared" si="89"/>
        <v/>
      </c>
      <c r="L90" s="6" t="str">
        <f t="shared" si="89"/>
        <v/>
      </c>
      <c r="M90" s="6" t="str">
        <f t="shared" si="89"/>
        <v/>
      </c>
      <c r="N90" s="6" t="str">
        <f t="shared" si="89"/>
        <v>X</v>
      </c>
      <c r="O90" s="6" t="str">
        <f t="shared" si="89"/>
        <v>X</v>
      </c>
      <c r="P90" s="6" t="str">
        <f t="shared" si="89"/>
        <v/>
      </c>
      <c r="Q90" s="6" t="str">
        <f t="shared" si="89"/>
        <v>X</v>
      </c>
      <c r="R90" s="6" t="str">
        <f t="shared" si="89"/>
        <v>X</v>
      </c>
      <c r="S90" s="6" t="str">
        <f t="shared" si="89"/>
        <v/>
      </c>
      <c r="T90" s="6" t="str">
        <f t="shared" si="89"/>
        <v>X</v>
      </c>
      <c r="U90" s="6" t="str">
        <f t="shared" si="89"/>
        <v/>
      </c>
    </row>
    <row r="91" ht="22.5" customHeight="1">
      <c r="A91" s="4">
        <v>45719.943459050926</v>
      </c>
      <c r="B91" s="5" t="s">
        <v>341</v>
      </c>
      <c r="C91" s="5" t="s">
        <v>342</v>
      </c>
      <c r="D91" s="5" t="s">
        <v>343</v>
      </c>
      <c r="E91" s="5" t="s">
        <v>24</v>
      </c>
      <c r="F91" s="5">
        <v>5.0</v>
      </c>
      <c r="G91" s="5" t="s">
        <v>31</v>
      </c>
      <c r="H91" s="5" t="s">
        <v>340</v>
      </c>
      <c r="I91" s="5" t="s">
        <v>66</v>
      </c>
      <c r="J91" s="6" t="str">
        <f t="shared" ref="J91:U91" si="90">if(iferror(search(J$1,$H91),FALSE),"X","")</f>
        <v/>
      </c>
      <c r="K91" s="6" t="str">
        <f t="shared" si="90"/>
        <v/>
      </c>
      <c r="L91" s="6" t="str">
        <f t="shared" si="90"/>
        <v/>
      </c>
      <c r="M91" s="6" t="str">
        <f t="shared" si="90"/>
        <v/>
      </c>
      <c r="N91" s="6" t="str">
        <f t="shared" si="90"/>
        <v>X</v>
      </c>
      <c r="O91" s="6" t="str">
        <f t="shared" si="90"/>
        <v>X</v>
      </c>
      <c r="P91" s="6" t="str">
        <f t="shared" si="90"/>
        <v/>
      </c>
      <c r="Q91" s="6" t="str">
        <f t="shared" si="90"/>
        <v>X</v>
      </c>
      <c r="R91" s="6" t="str">
        <f t="shared" si="90"/>
        <v>X</v>
      </c>
      <c r="S91" s="6" t="str">
        <f t="shared" si="90"/>
        <v/>
      </c>
      <c r="T91" s="6" t="str">
        <f t="shared" si="90"/>
        <v>X</v>
      </c>
      <c r="U91" s="6" t="str">
        <f t="shared" si="90"/>
        <v/>
      </c>
    </row>
    <row r="92" ht="22.5" customHeight="1">
      <c r="A92" s="8">
        <v>45720.68044193287</v>
      </c>
      <c r="B92" s="9" t="s">
        <v>344</v>
      </c>
      <c r="C92" s="9" t="s">
        <v>345</v>
      </c>
      <c r="D92" s="9" t="s">
        <v>346</v>
      </c>
      <c r="E92" s="9" t="s">
        <v>24</v>
      </c>
      <c r="F92" s="9">
        <v>5.0</v>
      </c>
      <c r="G92" s="9" t="s">
        <v>25</v>
      </c>
      <c r="H92" s="9" t="s">
        <v>347</v>
      </c>
      <c r="I92" s="9" t="s">
        <v>128</v>
      </c>
      <c r="J92" s="6" t="str">
        <f t="shared" ref="J92:U92" si="91">if(iferror(search(J$1,$H92),FALSE),"X","")</f>
        <v/>
      </c>
      <c r="K92" s="6" t="str">
        <f t="shared" si="91"/>
        <v/>
      </c>
      <c r="L92" s="6" t="str">
        <f t="shared" si="91"/>
        <v/>
      </c>
      <c r="M92" s="6" t="str">
        <f t="shared" si="91"/>
        <v/>
      </c>
      <c r="N92" s="6" t="str">
        <f t="shared" si="91"/>
        <v>X</v>
      </c>
      <c r="O92" s="6" t="str">
        <f t="shared" si="91"/>
        <v>X</v>
      </c>
      <c r="P92" s="6" t="str">
        <f t="shared" si="91"/>
        <v>X</v>
      </c>
      <c r="Q92" s="6" t="str">
        <f t="shared" si="91"/>
        <v>X</v>
      </c>
      <c r="R92" s="6" t="str">
        <f t="shared" si="91"/>
        <v/>
      </c>
      <c r="S92" s="6" t="str">
        <f t="shared" si="91"/>
        <v>X</v>
      </c>
      <c r="T92" s="6" t="str">
        <f t="shared" si="91"/>
        <v>X</v>
      </c>
      <c r="U92" s="6" t="str">
        <f t="shared" si="91"/>
        <v>X</v>
      </c>
    </row>
    <row r="93" ht="22.5" customHeight="1">
      <c r="A93" s="8">
        <v>45720.713168738424</v>
      </c>
      <c r="B93" s="9" t="s">
        <v>348</v>
      </c>
      <c r="C93" s="9" t="s">
        <v>38</v>
      </c>
      <c r="D93" s="9" t="s">
        <v>349</v>
      </c>
      <c r="E93" s="9" t="s">
        <v>24</v>
      </c>
      <c r="F93" s="9">
        <v>5.0</v>
      </c>
      <c r="G93" s="9" t="s">
        <v>25</v>
      </c>
      <c r="H93" s="9" t="s">
        <v>350</v>
      </c>
      <c r="J93" s="6" t="str">
        <f t="shared" ref="J93:U93" si="92">if(iferror(search(J$1,$H93),FALSE),"X","")</f>
        <v/>
      </c>
      <c r="K93" s="6" t="str">
        <f t="shared" si="92"/>
        <v/>
      </c>
      <c r="L93" s="6" t="str">
        <f t="shared" si="92"/>
        <v/>
      </c>
      <c r="M93" s="6" t="str">
        <f t="shared" si="92"/>
        <v>X</v>
      </c>
      <c r="N93" s="6" t="str">
        <f t="shared" si="92"/>
        <v>X</v>
      </c>
      <c r="O93" s="6" t="str">
        <f t="shared" si="92"/>
        <v/>
      </c>
      <c r="P93" s="6" t="str">
        <f t="shared" si="92"/>
        <v/>
      </c>
      <c r="Q93" s="6" t="str">
        <f t="shared" si="92"/>
        <v>X</v>
      </c>
      <c r="R93" s="6" t="str">
        <f t="shared" si="92"/>
        <v>X</v>
      </c>
      <c r="S93" s="6" t="str">
        <f t="shared" si="92"/>
        <v/>
      </c>
      <c r="T93" s="6" t="str">
        <f t="shared" si="92"/>
        <v>X</v>
      </c>
      <c r="U93" s="6" t="str">
        <f t="shared" si="92"/>
        <v/>
      </c>
    </row>
    <row r="94" ht="22.5" customHeight="1">
      <c r="A94" s="8">
        <v>45721.54243873843</v>
      </c>
      <c r="B94" s="9" t="s">
        <v>351</v>
      </c>
      <c r="C94" s="9" t="s">
        <v>352</v>
      </c>
      <c r="D94" s="9" t="s">
        <v>353</v>
      </c>
      <c r="E94" s="9" t="s">
        <v>24</v>
      </c>
      <c r="F94" s="9">
        <v>5.0</v>
      </c>
      <c r="G94" s="9" t="s">
        <v>25</v>
      </c>
      <c r="H94" s="9" t="s">
        <v>70</v>
      </c>
      <c r="J94" s="6" t="str">
        <f t="shared" ref="J94:U94" si="93">if(iferror(search(J$1,$H94),FALSE),"X","")</f>
        <v>X</v>
      </c>
      <c r="K94" s="6" t="str">
        <f t="shared" si="93"/>
        <v>X</v>
      </c>
      <c r="L94" s="6" t="str">
        <f t="shared" si="93"/>
        <v>X</v>
      </c>
      <c r="M94" s="6" t="str">
        <f t="shared" si="93"/>
        <v>X</v>
      </c>
      <c r="N94" s="6" t="str">
        <f t="shared" si="93"/>
        <v>X</v>
      </c>
      <c r="O94" s="6" t="str">
        <f t="shared" si="93"/>
        <v>X</v>
      </c>
      <c r="P94" s="6" t="str">
        <f t="shared" si="93"/>
        <v>X</v>
      </c>
      <c r="Q94" s="6" t="str">
        <f t="shared" si="93"/>
        <v>X</v>
      </c>
      <c r="R94" s="6" t="str">
        <f t="shared" si="93"/>
        <v>X</v>
      </c>
      <c r="S94" s="6" t="str">
        <f t="shared" si="93"/>
        <v>X</v>
      </c>
      <c r="T94" s="6" t="str">
        <f t="shared" si="93"/>
        <v>X</v>
      </c>
      <c r="U94" s="6" t="str">
        <f t="shared" si="93"/>
        <v>X</v>
      </c>
    </row>
    <row r="95" ht="22.5" customHeight="1">
      <c r="A95" s="8">
        <v>45721.542453159724</v>
      </c>
      <c r="B95" s="9" t="s">
        <v>354</v>
      </c>
      <c r="C95" s="9" t="s">
        <v>355</v>
      </c>
      <c r="D95" s="9" t="s">
        <v>356</v>
      </c>
      <c r="E95" s="9" t="s">
        <v>24</v>
      </c>
      <c r="F95" s="9">
        <v>5.0</v>
      </c>
      <c r="G95" s="9" t="s">
        <v>25</v>
      </c>
      <c r="H95" s="9" t="s">
        <v>357</v>
      </c>
      <c r="J95" s="6" t="str">
        <f t="shared" ref="J95:U95" si="94">if(iferror(search(J$1,$H95),FALSE),"X","")</f>
        <v/>
      </c>
      <c r="K95" s="6" t="str">
        <f t="shared" si="94"/>
        <v/>
      </c>
      <c r="L95" s="6" t="str">
        <f t="shared" si="94"/>
        <v/>
      </c>
      <c r="M95" s="6" t="str">
        <f t="shared" si="94"/>
        <v>X</v>
      </c>
      <c r="N95" s="6" t="str">
        <f t="shared" si="94"/>
        <v>X</v>
      </c>
      <c r="O95" s="6" t="str">
        <f t="shared" si="94"/>
        <v>X</v>
      </c>
      <c r="P95" s="6" t="str">
        <f t="shared" si="94"/>
        <v>X</v>
      </c>
      <c r="Q95" s="6" t="str">
        <f t="shared" si="94"/>
        <v>X</v>
      </c>
      <c r="R95" s="6" t="str">
        <f t="shared" si="94"/>
        <v>X</v>
      </c>
      <c r="S95" s="6" t="str">
        <f t="shared" si="94"/>
        <v>X</v>
      </c>
      <c r="T95" s="6" t="str">
        <f t="shared" si="94"/>
        <v>X</v>
      </c>
      <c r="U95" s="6" t="str">
        <f t="shared" si="94"/>
        <v>X</v>
      </c>
    </row>
    <row r="96" ht="22.5" customHeight="1">
      <c r="A96" s="8">
        <v>45721.74811133102</v>
      </c>
      <c r="B96" s="9" t="s">
        <v>358</v>
      </c>
      <c r="C96" s="9" t="s">
        <v>142</v>
      </c>
      <c r="D96" s="9" t="s">
        <v>359</v>
      </c>
      <c r="E96" s="9" t="s">
        <v>24</v>
      </c>
      <c r="F96" s="9">
        <v>5.0</v>
      </c>
      <c r="G96" s="9" t="s">
        <v>31</v>
      </c>
      <c r="H96" s="9" t="s">
        <v>360</v>
      </c>
      <c r="I96" s="9" t="s">
        <v>361</v>
      </c>
      <c r="J96" s="6" t="str">
        <f t="shared" ref="J96:U96" si="95">if(iferror(search(J$1,$H96),FALSE),"X","")</f>
        <v/>
      </c>
      <c r="K96" s="6" t="str">
        <f t="shared" si="95"/>
        <v/>
      </c>
      <c r="L96" s="6" t="str">
        <f t="shared" si="95"/>
        <v/>
      </c>
      <c r="M96" s="6" t="str">
        <f t="shared" si="95"/>
        <v/>
      </c>
      <c r="N96" s="6" t="str">
        <f t="shared" si="95"/>
        <v>X</v>
      </c>
      <c r="O96" s="6" t="str">
        <f t="shared" si="95"/>
        <v/>
      </c>
      <c r="P96" s="6" t="str">
        <f t="shared" si="95"/>
        <v/>
      </c>
      <c r="Q96" s="6" t="str">
        <f t="shared" si="95"/>
        <v>X</v>
      </c>
      <c r="R96" s="6" t="str">
        <f t="shared" si="95"/>
        <v>X</v>
      </c>
      <c r="S96" s="6" t="str">
        <f t="shared" si="95"/>
        <v/>
      </c>
      <c r="T96" s="6" t="str">
        <f t="shared" si="95"/>
        <v>X</v>
      </c>
      <c r="U96" s="6" t="str">
        <f t="shared" si="95"/>
        <v>X</v>
      </c>
    </row>
    <row r="97" ht="22.5" customHeight="1">
      <c r="A97" s="8">
        <v>45722.868372743054</v>
      </c>
      <c r="B97" s="9" t="s">
        <v>362</v>
      </c>
      <c r="C97" s="9" t="s">
        <v>363</v>
      </c>
      <c r="D97" s="9" t="s">
        <v>364</v>
      </c>
      <c r="E97" s="9" t="s">
        <v>24</v>
      </c>
      <c r="F97" s="9">
        <v>5.0</v>
      </c>
      <c r="G97" s="9" t="s">
        <v>25</v>
      </c>
      <c r="H97" s="9" t="s">
        <v>365</v>
      </c>
      <c r="J97" s="6" t="str">
        <f t="shared" ref="J97:U97" si="96">if(iferror(search(J$1,$H97),FALSE),"X","")</f>
        <v/>
      </c>
      <c r="K97" s="6" t="str">
        <f t="shared" si="96"/>
        <v>X</v>
      </c>
      <c r="L97" s="6" t="str">
        <f t="shared" si="96"/>
        <v/>
      </c>
      <c r="M97" s="6" t="str">
        <f t="shared" si="96"/>
        <v/>
      </c>
      <c r="N97" s="6" t="str">
        <f t="shared" si="96"/>
        <v>X</v>
      </c>
      <c r="O97" s="6" t="str">
        <f t="shared" si="96"/>
        <v/>
      </c>
      <c r="P97" s="6" t="str">
        <f t="shared" si="96"/>
        <v/>
      </c>
      <c r="Q97" s="6" t="str">
        <f t="shared" si="96"/>
        <v>X</v>
      </c>
      <c r="R97" s="6" t="str">
        <f t="shared" si="96"/>
        <v>X</v>
      </c>
      <c r="S97" s="6" t="str">
        <f t="shared" si="96"/>
        <v/>
      </c>
      <c r="T97" s="6" t="str">
        <f t="shared" si="96"/>
        <v>X</v>
      </c>
      <c r="U97" s="6" t="str">
        <f t="shared" si="96"/>
        <v/>
      </c>
    </row>
    <row r="98" ht="22.5" customHeight="1">
      <c r="A98" s="8">
        <v>45723.85342150463</v>
      </c>
      <c r="B98" s="9" t="s">
        <v>289</v>
      </c>
      <c r="C98" s="9" t="s">
        <v>290</v>
      </c>
      <c r="D98" s="9" t="s">
        <v>291</v>
      </c>
      <c r="E98" s="9" t="s">
        <v>24</v>
      </c>
      <c r="F98" s="9">
        <v>5.0</v>
      </c>
      <c r="G98" s="9" t="s">
        <v>31</v>
      </c>
      <c r="H98" s="9" t="s">
        <v>366</v>
      </c>
      <c r="I98" s="9" t="s">
        <v>128</v>
      </c>
      <c r="J98" s="6" t="str">
        <f t="shared" ref="J98:U98" si="97">if(iferror(search(J$1,$H98),FALSE),"X","")</f>
        <v>X</v>
      </c>
      <c r="K98" s="6" t="str">
        <f t="shared" si="97"/>
        <v>X</v>
      </c>
      <c r="L98" s="6" t="str">
        <f t="shared" si="97"/>
        <v/>
      </c>
      <c r="M98" s="6" t="str">
        <f t="shared" si="97"/>
        <v>X</v>
      </c>
      <c r="N98" s="6" t="str">
        <f t="shared" si="97"/>
        <v/>
      </c>
      <c r="O98" s="6" t="str">
        <f t="shared" si="97"/>
        <v/>
      </c>
      <c r="P98" s="6" t="str">
        <f t="shared" si="97"/>
        <v>X</v>
      </c>
      <c r="Q98" s="6" t="str">
        <f t="shared" si="97"/>
        <v/>
      </c>
      <c r="R98" s="6" t="str">
        <f t="shared" si="97"/>
        <v/>
      </c>
      <c r="S98" s="6" t="str">
        <f t="shared" si="97"/>
        <v>X</v>
      </c>
      <c r="T98" s="6" t="str">
        <f t="shared" si="97"/>
        <v/>
      </c>
      <c r="U98" s="6" t="str">
        <f t="shared" si="97"/>
        <v/>
      </c>
    </row>
    <row r="99" ht="22.5" customHeight="1">
      <c r="A99" s="8">
        <v>45724.89978408565</v>
      </c>
      <c r="B99" s="9" t="s">
        <v>367</v>
      </c>
      <c r="C99" s="9" t="s">
        <v>368</v>
      </c>
      <c r="D99" s="9" t="s">
        <v>369</v>
      </c>
      <c r="E99" s="9" t="s">
        <v>24</v>
      </c>
      <c r="F99" s="9">
        <v>5.0</v>
      </c>
      <c r="G99" s="9" t="s">
        <v>25</v>
      </c>
      <c r="H99" s="9" t="s">
        <v>370</v>
      </c>
      <c r="J99" s="6" t="str">
        <f t="shared" ref="J99:U99" si="98">if(iferror(search(J$1,$H99),FALSE),"X","")</f>
        <v/>
      </c>
      <c r="K99" s="6" t="str">
        <f t="shared" si="98"/>
        <v>X</v>
      </c>
      <c r="L99" s="6" t="str">
        <f t="shared" si="98"/>
        <v>X</v>
      </c>
      <c r="M99" s="6" t="str">
        <f t="shared" si="98"/>
        <v/>
      </c>
      <c r="N99" s="6" t="str">
        <f t="shared" si="98"/>
        <v>X</v>
      </c>
      <c r="O99" s="6" t="str">
        <f t="shared" si="98"/>
        <v>X</v>
      </c>
      <c r="P99" s="6" t="str">
        <f t="shared" si="98"/>
        <v>X</v>
      </c>
      <c r="Q99" s="6" t="str">
        <f t="shared" si="98"/>
        <v>X</v>
      </c>
      <c r="R99" s="6" t="str">
        <f t="shared" si="98"/>
        <v>X</v>
      </c>
      <c r="S99" s="6" t="str">
        <f t="shared" si="98"/>
        <v/>
      </c>
      <c r="T99" s="6" t="str">
        <f t="shared" si="98"/>
        <v/>
      </c>
      <c r="U99" s="6" t="str">
        <f t="shared" si="98"/>
        <v/>
      </c>
    </row>
    <row r="100" ht="22.5" customHeight="1">
      <c r="A100" s="8">
        <v>45725.54223951389</v>
      </c>
      <c r="B100" s="9" t="s">
        <v>371</v>
      </c>
      <c r="C100" s="9" t="s">
        <v>257</v>
      </c>
      <c r="D100" s="9" t="s">
        <v>372</v>
      </c>
      <c r="E100" s="9" t="s">
        <v>24</v>
      </c>
      <c r="F100" s="9">
        <v>5.0</v>
      </c>
      <c r="G100" s="9" t="s">
        <v>25</v>
      </c>
      <c r="H100" s="9" t="s">
        <v>70</v>
      </c>
      <c r="J100" s="6" t="str">
        <f t="shared" ref="J100:U100" si="99">if(iferror(search(J$1,$H100),FALSE),"X","")</f>
        <v>X</v>
      </c>
      <c r="K100" s="6" t="str">
        <f t="shared" si="99"/>
        <v>X</v>
      </c>
      <c r="L100" s="6" t="str">
        <f t="shared" si="99"/>
        <v>X</v>
      </c>
      <c r="M100" s="6" t="str">
        <f t="shared" si="99"/>
        <v>X</v>
      </c>
      <c r="N100" s="6" t="str">
        <f t="shared" si="99"/>
        <v>X</v>
      </c>
      <c r="O100" s="6" t="str">
        <f t="shared" si="99"/>
        <v>X</v>
      </c>
      <c r="P100" s="6" t="str">
        <f t="shared" si="99"/>
        <v>X</v>
      </c>
      <c r="Q100" s="6" t="str">
        <f t="shared" si="99"/>
        <v>X</v>
      </c>
      <c r="R100" s="6" t="str">
        <f t="shared" si="99"/>
        <v>X</v>
      </c>
      <c r="S100" s="6" t="str">
        <f t="shared" si="99"/>
        <v>X</v>
      </c>
      <c r="T100" s="6" t="str">
        <f t="shared" si="99"/>
        <v>X</v>
      </c>
      <c r="U100" s="6" t="str">
        <f t="shared" si="99"/>
        <v>X</v>
      </c>
    </row>
    <row r="101" ht="22.5" customHeight="1">
      <c r="A101" s="8">
        <v>45725.80096826389</v>
      </c>
      <c r="B101" s="9" t="s">
        <v>373</v>
      </c>
      <c r="C101" s="9" t="s">
        <v>374</v>
      </c>
      <c r="D101" s="9" t="s">
        <v>375</v>
      </c>
      <c r="E101" s="9" t="s">
        <v>24</v>
      </c>
      <c r="F101" s="9">
        <v>5.0</v>
      </c>
      <c r="G101" s="9" t="s">
        <v>31</v>
      </c>
      <c r="H101" s="9" t="s">
        <v>376</v>
      </c>
      <c r="J101" s="6" t="str">
        <f t="shared" ref="J101:U101" si="100">if(iferror(search(J$1,$H101),FALSE),"X","")</f>
        <v/>
      </c>
      <c r="K101" s="6" t="str">
        <f t="shared" si="100"/>
        <v/>
      </c>
      <c r="L101" s="6" t="str">
        <f t="shared" si="100"/>
        <v/>
      </c>
      <c r="M101" s="6" t="str">
        <f t="shared" si="100"/>
        <v/>
      </c>
      <c r="N101" s="6" t="str">
        <f t="shared" si="100"/>
        <v/>
      </c>
      <c r="O101" s="6" t="str">
        <f t="shared" si="100"/>
        <v/>
      </c>
      <c r="P101" s="6" t="str">
        <f t="shared" si="100"/>
        <v/>
      </c>
      <c r="Q101" s="6" t="str">
        <f t="shared" si="100"/>
        <v>X</v>
      </c>
      <c r="R101" s="6" t="str">
        <f t="shared" si="100"/>
        <v>X</v>
      </c>
      <c r="S101" s="6" t="str">
        <f t="shared" si="100"/>
        <v>X</v>
      </c>
      <c r="T101" s="6" t="str">
        <f t="shared" si="100"/>
        <v>X</v>
      </c>
      <c r="U101" s="6" t="str">
        <f t="shared" si="100"/>
        <v>X</v>
      </c>
    </row>
    <row r="102" ht="22.5" customHeight="1">
      <c r="A102" s="8">
        <v>45720.02878778936</v>
      </c>
      <c r="B102" s="9" t="s">
        <v>33</v>
      </c>
      <c r="C102" s="9" t="s">
        <v>223</v>
      </c>
      <c r="D102" s="9" t="s">
        <v>377</v>
      </c>
      <c r="E102" s="9" t="s">
        <v>24</v>
      </c>
      <c r="F102" s="9">
        <v>6.0</v>
      </c>
      <c r="G102" s="9" t="s">
        <v>31</v>
      </c>
      <c r="H102" s="9" t="s">
        <v>378</v>
      </c>
      <c r="J102" s="6" t="str">
        <f t="shared" ref="J102:U102" si="101">if(iferror(search(J$1,$H102),FALSE),"X","")</f>
        <v/>
      </c>
      <c r="K102" s="6" t="str">
        <f t="shared" si="101"/>
        <v>X</v>
      </c>
      <c r="L102" s="6" t="str">
        <f t="shared" si="101"/>
        <v>X</v>
      </c>
      <c r="M102" s="6" t="str">
        <f t="shared" si="101"/>
        <v/>
      </c>
      <c r="N102" s="6" t="str">
        <f t="shared" si="101"/>
        <v>X</v>
      </c>
      <c r="O102" s="6" t="str">
        <f t="shared" si="101"/>
        <v>X</v>
      </c>
      <c r="P102" s="6" t="str">
        <f t="shared" si="101"/>
        <v/>
      </c>
      <c r="Q102" s="6" t="str">
        <f t="shared" si="101"/>
        <v>X</v>
      </c>
      <c r="R102" s="6" t="str">
        <f t="shared" si="101"/>
        <v>X</v>
      </c>
      <c r="S102" s="6" t="str">
        <f t="shared" si="101"/>
        <v/>
      </c>
      <c r="T102" s="6" t="str">
        <f t="shared" si="101"/>
        <v>X</v>
      </c>
      <c r="U102" s="6" t="str">
        <f t="shared" si="101"/>
        <v>X</v>
      </c>
    </row>
    <row r="103" ht="22.5" customHeight="1">
      <c r="A103" s="8">
        <v>45720.070165729165</v>
      </c>
      <c r="B103" s="9" t="s">
        <v>379</v>
      </c>
      <c r="C103" s="9" t="s">
        <v>227</v>
      </c>
      <c r="D103" s="9" t="s">
        <v>380</v>
      </c>
      <c r="E103" s="9" t="s">
        <v>24</v>
      </c>
      <c r="F103" s="9">
        <v>6.0</v>
      </c>
      <c r="G103" s="9" t="s">
        <v>25</v>
      </c>
      <c r="H103" s="9" t="s">
        <v>381</v>
      </c>
      <c r="J103" s="6" t="str">
        <f t="shared" ref="J103:U103" si="102">if(iferror(search(J$1,$H103),FALSE),"X","")</f>
        <v/>
      </c>
      <c r="K103" s="6" t="str">
        <f t="shared" si="102"/>
        <v>X</v>
      </c>
      <c r="L103" s="6" t="str">
        <f t="shared" si="102"/>
        <v>X</v>
      </c>
      <c r="M103" s="6" t="str">
        <f t="shared" si="102"/>
        <v/>
      </c>
      <c r="N103" s="6" t="str">
        <f t="shared" si="102"/>
        <v>X</v>
      </c>
      <c r="O103" s="6" t="str">
        <f t="shared" si="102"/>
        <v/>
      </c>
      <c r="P103" s="6" t="str">
        <f t="shared" si="102"/>
        <v/>
      </c>
      <c r="Q103" s="6" t="str">
        <f t="shared" si="102"/>
        <v>X</v>
      </c>
      <c r="R103" s="6" t="str">
        <f t="shared" si="102"/>
        <v>X</v>
      </c>
      <c r="S103" s="6" t="str">
        <f t="shared" si="102"/>
        <v/>
      </c>
      <c r="T103" s="6" t="str">
        <f t="shared" si="102"/>
        <v>X</v>
      </c>
      <c r="U103" s="6" t="str">
        <f t="shared" si="102"/>
        <v/>
      </c>
    </row>
    <row r="104" ht="22.5" customHeight="1">
      <c r="A104" s="8">
        <v>45720.382911203706</v>
      </c>
      <c r="B104" s="9" t="s">
        <v>382</v>
      </c>
      <c r="C104" s="9" t="s">
        <v>383</v>
      </c>
      <c r="D104" s="9" t="s">
        <v>384</v>
      </c>
      <c r="E104" s="9" t="s">
        <v>24</v>
      </c>
      <c r="F104" s="9">
        <v>6.0</v>
      </c>
      <c r="G104" s="9" t="s">
        <v>25</v>
      </c>
      <c r="H104" s="9" t="s">
        <v>385</v>
      </c>
      <c r="J104" s="6" t="str">
        <f t="shared" ref="J104:U104" si="103">if(iferror(search(J$1,$H104),FALSE),"X","")</f>
        <v>X</v>
      </c>
      <c r="K104" s="6" t="str">
        <f t="shared" si="103"/>
        <v>X</v>
      </c>
      <c r="L104" s="6" t="str">
        <f t="shared" si="103"/>
        <v>X</v>
      </c>
      <c r="M104" s="6" t="str">
        <f t="shared" si="103"/>
        <v/>
      </c>
      <c r="N104" s="6" t="str">
        <f t="shared" si="103"/>
        <v>X</v>
      </c>
      <c r="O104" s="6" t="str">
        <f t="shared" si="103"/>
        <v/>
      </c>
      <c r="P104" s="6" t="str">
        <f t="shared" si="103"/>
        <v>X</v>
      </c>
      <c r="Q104" s="6" t="str">
        <f t="shared" si="103"/>
        <v>X</v>
      </c>
      <c r="R104" s="6" t="str">
        <f t="shared" si="103"/>
        <v>X</v>
      </c>
      <c r="S104" s="6" t="str">
        <f t="shared" si="103"/>
        <v/>
      </c>
      <c r="T104" s="6" t="str">
        <f t="shared" si="103"/>
        <v>X</v>
      </c>
      <c r="U104" s="6" t="str">
        <f t="shared" si="103"/>
        <v/>
      </c>
    </row>
    <row r="105" ht="22.5" customHeight="1">
      <c r="A105" s="8">
        <v>45721.58653206019</v>
      </c>
      <c r="B105" s="9" t="s">
        <v>386</v>
      </c>
      <c r="C105" s="9" t="s">
        <v>257</v>
      </c>
      <c r="D105" s="9" t="s">
        <v>387</v>
      </c>
      <c r="E105" s="9" t="s">
        <v>24</v>
      </c>
      <c r="F105" s="9">
        <v>6.0</v>
      </c>
      <c r="G105" s="9" t="s">
        <v>25</v>
      </c>
      <c r="H105" s="9" t="s">
        <v>388</v>
      </c>
      <c r="J105" s="6" t="str">
        <f t="shared" ref="J105:U105" si="104">if(iferror(search(J$1,$H105),FALSE),"X","")</f>
        <v>X</v>
      </c>
      <c r="K105" s="6" t="str">
        <f t="shared" si="104"/>
        <v>X</v>
      </c>
      <c r="L105" s="6" t="str">
        <f t="shared" si="104"/>
        <v>X</v>
      </c>
      <c r="M105" s="6" t="str">
        <f t="shared" si="104"/>
        <v/>
      </c>
      <c r="N105" s="6" t="str">
        <f t="shared" si="104"/>
        <v/>
      </c>
      <c r="O105" s="6" t="str">
        <f t="shared" si="104"/>
        <v/>
      </c>
      <c r="P105" s="6" t="str">
        <f t="shared" si="104"/>
        <v>X</v>
      </c>
      <c r="Q105" s="6" t="str">
        <f t="shared" si="104"/>
        <v>X</v>
      </c>
      <c r="R105" s="6" t="str">
        <f t="shared" si="104"/>
        <v>X</v>
      </c>
      <c r="S105" s="6" t="str">
        <f t="shared" si="104"/>
        <v/>
      </c>
      <c r="T105" s="6" t="str">
        <f t="shared" si="104"/>
        <v/>
      </c>
      <c r="U105" s="6" t="str">
        <f t="shared" si="104"/>
        <v/>
      </c>
    </row>
    <row r="106" ht="22.5" customHeight="1">
      <c r="A106" s="8">
        <v>45721.74237234954</v>
      </c>
      <c r="B106" s="9" t="s">
        <v>389</v>
      </c>
      <c r="C106" s="9" t="s">
        <v>390</v>
      </c>
      <c r="D106" s="9" t="s">
        <v>391</v>
      </c>
      <c r="E106" s="9" t="s">
        <v>24</v>
      </c>
      <c r="F106" s="9">
        <v>6.0</v>
      </c>
      <c r="G106" s="9" t="s">
        <v>25</v>
      </c>
      <c r="H106" s="9" t="s">
        <v>136</v>
      </c>
      <c r="J106" s="6" t="str">
        <f t="shared" ref="J106:U106" si="105">if(iferror(search(J$1,$H106),FALSE),"X","")</f>
        <v/>
      </c>
      <c r="K106" s="6" t="str">
        <f t="shared" si="105"/>
        <v>X</v>
      </c>
      <c r="L106" s="6" t="str">
        <f t="shared" si="105"/>
        <v>X</v>
      </c>
      <c r="M106" s="6" t="str">
        <f t="shared" si="105"/>
        <v/>
      </c>
      <c r="N106" s="6" t="str">
        <f t="shared" si="105"/>
        <v>X</v>
      </c>
      <c r="O106" s="6" t="str">
        <f t="shared" si="105"/>
        <v>X</v>
      </c>
      <c r="P106" s="6" t="str">
        <f t="shared" si="105"/>
        <v/>
      </c>
      <c r="Q106" s="6" t="str">
        <f t="shared" si="105"/>
        <v>X</v>
      </c>
      <c r="R106" s="6" t="str">
        <f t="shared" si="105"/>
        <v>X</v>
      </c>
      <c r="S106" s="6" t="str">
        <f t="shared" si="105"/>
        <v/>
      </c>
      <c r="T106" s="6" t="str">
        <f t="shared" si="105"/>
        <v/>
      </c>
      <c r="U106" s="6" t="str">
        <f t="shared" si="105"/>
        <v/>
      </c>
    </row>
    <row r="107" ht="22.5" customHeight="1">
      <c r="A107" s="8">
        <v>45722.71311453704</v>
      </c>
      <c r="B107" s="9" t="s">
        <v>186</v>
      </c>
      <c r="C107" s="9" t="s">
        <v>392</v>
      </c>
      <c r="D107" s="9" t="s">
        <v>393</v>
      </c>
      <c r="E107" s="9" t="s">
        <v>24</v>
      </c>
      <c r="F107" s="9">
        <v>6.0</v>
      </c>
      <c r="G107" s="9" t="s">
        <v>25</v>
      </c>
      <c r="H107" s="9" t="s">
        <v>136</v>
      </c>
      <c r="J107" s="6" t="str">
        <f t="shared" ref="J107:U107" si="106">if(iferror(search(J$1,$H107),FALSE),"X","")</f>
        <v/>
      </c>
      <c r="K107" s="6" t="str">
        <f t="shared" si="106"/>
        <v>X</v>
      </c>
      <c r="L107" s="6" t="str">
        <f t="shared" si="106"/>
        <v>X</v>
      </c>
      <c r="M107" s="6" t="str">
        <f t="shared" si="106"/>
        <v/>
      </c>
      <c r="N107" s="6" t="str">
        <f t="shared" si="106"/>
        <v>X</v>
      </c>
      <c r="O107" s="6" t="str">
        <f t="shared" si="106"/>
        <v>X</v>
      </c>
      <c r="P107" s="6" t="str">
        <f t="shared" si="106"/>
        <v/>
      </c>
      <c r="Q107" s="6" t="str">
        <f t="shared" si="106"/>
        <v>X</v>
      </c>
      <c r="R107" s="6" t="str">
        <f t="shared" si="106"/>
        <v>X</v>
      </c>
      <c r="S107" s="6" t="str">
        <f t="shared" si="106"/>
        <v/>
      </c>
      <c r="T107" s="6" t="str">
        <f t="shared" si="106"/>
        <v/>
      </c>
      <c r="U107" s="6" t="str">
        <f t="shared" si="106"/>
        <v/>
      </c>
    </row>
    <row r="108" ht="22.5" customHeight="1">
      <c r="A108" s="8">
        <v>45720.43435674769</v>
      </c>
      <c r="B108" s="9" t="s">
        <v>394</v>
      </c>
      <c r="C108" s="9" t="s">
        <v>54</v>
      </c>
      <c r="D108" s="9" t="s">
        <v>395</v>
      </c>
      <c r="E108" s="9" t="s">
        <v>24</v>
      </c>
      <c r="F108" s="9">
        <v>7.0</v>
      </c>
      <c r="G108" s="9" t="s">
        <v>25</v>
      </c>
      <c r="H108" s="9" t="s">
        <v>396</v>
      </c>
      <c r="J108" s="6" t="str">
        <f t="shared" ref="J108:U108" si="107">if(iferror(search(J$1,$H108),FALSE),"X","")</f>
        <v/>
      </c>
      <c r="K108" s="6" t="str">
        <f t="shared" si="107"/>
        <v/>
      </c>
      <c r="L108" s="6" t="str">
        <f t="shared" si="107"/>
        <v/>
      </c>
      <c r="M108" s="6" t="str">
        <f t="shared" si="107"/>
        <v/>
      </c>
      <c r="N108" s="6" t="str">
        <f t="shared" si="107"/>
        <v/>
      </c>
      <c r="O108" s="6" t="str">
        <f t="shared" si="107"/>
        <v>X</v>
      </c>
      <c r="P108" s="6" t="str">
        <f t="shared" si="107"/>
        <v>X</v>
      </c>
      <c r="Q108" s="6" t="str">
        <f t="shared" si="107"/>
        <v>X</v>
      </c>
      <c r="R108" s="6" t="str">
        <f t="shared" si="107"/>
        <v>X</v>
      </c>
      <c r="S108" s="6" t="str">
        <f t="shared" si="107"/>
        <v>X</v>
      </c>
      <c r="T108" s="6" t="str">
        <f t="shared" si="107"/>
        <v>X</v>
      </c>
      <c r="U108" s="6" t="str">
        <f t="shared" si="107"/>
        <v>X</v>
      </c>
    </row>
    <row r="109" ht="22.5" customHeight="1">
      <c r="A109" s="8">
        <v>45725.995962245375</v>
      </c>
      <c r="B109" s="9" t="s">
        <v>397</v>
      </c>
      <c r="C109" s="9" t="s">
        <v>398</v>
      </c>
      <c r="D109" s="9" t="s">
        <v>399</v>
      </c>
      <c r="E109" s="9" t="s">
        <v>24</v>
      </c>
      <c r="F109" s="9">
        <v>7.0</v>
      </c>
      <c r="G109" s="9" t="s">
        <v>25</v>
      </c>
      <c r="H109" s="9" t="s">
        <v>400</v>
      </c>
      <c r="J109" s="6" t="str">
        <f t="shared" ref="J109:U109" si="108">if(iferror(search(J$1,$H109),FALSE),"X","")</f>
        <v/>
      </c>
      <c r="K109" s="6" t="str">
        <f t="shared" si="108"/>
        <v/>
      </c>
      <c r="L109" s="6" t="str">
        <f t="shared" si="108"/>
        <v/>
      </c>
      <c r="M109" s="6" t="str">
        <f t="shared" si="108"/>
        <v>X</v>
      </c>
      <c r="N109" s="6" t="str">
        <f t="shared" si="108"/>
        <v>X</v>
      </c>
      <c r="O109" s="6" t="str">
        <f t="shared" si="108"/>
        <v>X</v>
      </c>
      <c r="P109" s="6" t="str">
        <f t="shared" si="108"/>
        <v>X</v>
      </c>
      <c r="Q109" s="6" t="str">
        <f t="shared" si="108"/>
        <v>X</v>
      </c>
      <c r="R109" s="6" t="str">
        <f t="shared" si="108"/>
        <v>X</v>
      </c>
      <c r="S109" s="6" t="str">
        <f t="shared" si="108"/>
        <v>X</v>
      </c>
      <c r="T109" s="6" t="str">
        <f t="shared" si="108"/>
        <v/>
      </c>
      <c r="U109" s="6" t="str">
        <f t="shared" si="108"/>
        <v/>
      </c>
    </row>
    <row r="110" ht="22.5" customHeight="1">
      <c r="A110" s="8">
        <v>45719.97049930556</v>
      </c>
      <c r="B110" s="9" t="s">
        <v>401</v>
      </c>
      <c r="C110" s="9" t="s">
        <v>402</v>
      </c>
      <c r="D110" s="9" t="s">
        <v>403</v>
      </c>
      <c r="E110" s="9" t="s">
        <v>24</v>
      </c>
      <c r="F110" s="9">
        <v>8.0</v>
      </c>
      <c r="G110" s="9" t="s">
        <v>25</v>
      </c>
      <c r="H110" s="9" t="s">
        <v>404</v>
      </c>
      <c r="I110" s="9" t="s">
        <v>405</v>
      </c>
      <c r="J110" s="6" t="str">
        <f t="shared" ref="J110:U110" si="109">if(iferror(search(J$1,$H110),FALSE),"X","")</f>
        <v>X</v>
      </c>
      <c r="K110" s="6" t="str">
        <f t="shared" si="109"/>
        <v>X</v>
      </c>
      <c r="L110" s="6" t="str">
        <f t="shared" si="109"/>
        <v>X</v>
      </c>
      <c r="M110" s="6" t="str">
        <f t="shared" si="109"/>
        <v/>
      </c>
      <c r="N110" s="6" t="str">
        <f t="shared" si="109"/>
        <v/>
      </c>
      <c r="O110" s="6" t="str">
        <f t="shared" si="109"/>
        <v>X</v>
      </c>
      <c r="P110" s="6" t="str">
        <f t="shared" si="109"/>
        <v>X</v>
      </c>
      <c r="Q110" s="6" t="str">
        <f t="shared" si="109"/>
        <v>X</v>
      </c>
      <c r="R110" s="6" t="str">
        <f t="shared" si="109"/>
        <v>X</v>
      </c>
      <c r="S110" s="6" t="str">
        <f t="shared" si="109"/>
        <v/>
      </c>
      <c r="T110" s="6" t="str">
        <f t="shared" si="109"/>
        <v/>
      </c>
      <c r="U110" s="6" t="str">
        <f t="shared" si="109"/>
        <v>X</v>
      </c>
    </row>
    <row r="111" ht="22.5" customHeight="1">
      <c r="A111" s="8">
        <v>45720.61004564815</v>
      </c>
      <c r="B111" s="9" t="s">
        <v>406</v>
      </c>
      <c r="C111" s="9" t="s">
        <v>407</v>
      </c>
      <c r="D111" s="9" t="s">
        <v>408</v>
      </c>
      <c r="E111" s="9" t="s">
        <v>24</v>
      </c>
      <c r="F111" s="9">
        <v>8.0</v>
      </c>
      <c r="G111" s="9" t="s">
        <v>25</v>
      </c>
      <c r="H111" s="9" t="s">
        <v>409</v>
      </c>
      <c r="I111" s="9" t="s">
        <v>410</v>
      </c>
      <c r="J111" s="6" t="str">
        <f t="shared" ref="J111:U111" si="110">if(iferror(search(J$1,$H111),FALSE),"X","")</f>
        <v>X</v>
      </c>
      <c r="K111" s="6" t="str">
        <f t="shared" si="110"/>
        <v>X</v>
      </c>
      <c r="L111" s="6" t="str">
        <f t="shared" si="110"/>
        <v>X</v>
      </c>
      <c r="M111" s="6" t="str">
        <f t="shared" si="110"/>
        <v>X</v>
      </c>
      <c r="N111" s="6" t="str">
        <f t="shared" si="110"/>
        <v>X</v>
      </c>
      <c r="O111" s="6" t="str">
        <f t="shared" si="110"/>
        <v>X</v>
      </c>
      <c r="P111" s="6" t="str">
        <f t="shared" si="110"/>
        <v>X</v>
      </c>
      <c r="Q111" s="6" t="str">
        <f t="shared" si="110"/>
        <v/>
      </c>
      <c r="R111" s="6" t="str">
        <f t="shared" si="110"/>
        <v/>
      </c>
      <c r="S111" s="6" t="str">
        <f t="shared" si="110"/>
        <v>X</v>
      </c>
      <c r="T111" s="6" t="str">
        <f t="shared" si="110"/>
        <v/>
      </c>
      <c r="U111" s="6" t="str">
        <f t="shared" si="110"/>
        <v/>
      </c>
    </row>
    <row r="112" ht="22.5" customHeight="1">
      <c r="A112" s="8">
        <v>45720.7304971875</v>
      </c>
      <c r="B112" s="9" t="s">
        <v>411</v>
      </c>
      <c r="C112" s="9" t="s">
        <v>412</v>
      </c>
      <c r="D112" s="9" t="s">
        <v>413</v>
      </c>
      <c r="E112" s="9" t="s">
        <v>24</v>
      </c>
      <c r="F112" s="9">
        <v>8.0</v>
      </c>
      <c r="G112" s="9" t="s">
        <v>25</v>
      </c>
      <c r="H112" s="9" t="s">
        <v>414</v>
      </c>
      <c r="I112" s="9" t="s">
        <v>415</v>
      </c>
      <c r="J112" s="6" t="str">
        <f t="shared" ref="J112:U112" si="111">if(iferror(search(J$1,$H112),FALSE),"X","")</f>
        <v>X</v>
      </c>
      <c r="K112" s="6" t="str">
        <f t="shared" si="111"/>
        <v>X</v>
      </c>
      <c r="L112" s="6" t="str">
        <f t="shared" si="111"/>
        <v>X</v>
      </c>
      <c r="M112" s="6" t="str">
        <f t="shared" si="111"/>
        <v>X</v>
      </c>
      <c r="N112" s="6" t="str">
        <f t="shared" si="111"/>
        <v>X</v>
      </c>
      <c r="O112" s="6" t="str">
        <f t="shared" si="111"/>
        <v>X</v>
      </c>
      <c r="P112" s="6" t="str">
        <f t="shared" si="111"/>
        <v>X</v>
      </c>
      <c r="Q112" s="6" t="str">
        <f t="shared" si="111"/>
        <v>X</v>
      </c>
      <c r="R112" s="6" t="str">
        <f t="shared" si="111"/>
        <v/>
      </c>
      <c r="S112" s="6" t="str">
        <f t="shared" si="111"/>
        <v/>
      </c>
      <c r="T112" s="6" t="str">
        <f t="shared" si="111"/>
        <v/>
      </c>
      <c r="U112" s="6" t="str">
        <f t="shared" si="111"/>
        <v/>
      </c>
    </row>
    <row r="113" ht="22.5" customHeight="1">
      <c r="A113" s="8">
        <v>45721.88424269676</v>
      </c>
      <c r="B113" s="9" t="s">
        <v>416</v>
      </c>
      <c r="C113" s="9" t="s">
        <v>417</v>
      </c>
      <c r="D113" s="9" t="s">
        <v>418</v>
      </c>
      <c r="E113" s="9" t="s">
        <v>24</v>
      </c>
      <c r="F113" s="9">
        <v>8.0</v>
      </c>
      <c r="G113" s="9" t="s">
        <v>31</v>
      </c>
      <c r="H113" s="9" t="s">
        <v>378</v>
      </c>
      <c r="J113" s="6" t="str">
        <f t="shared" ref="J113:U113" si="112">if(iferror(search(J$1,$H113),FALSE),"X","")</f>
        <v/>
      </c>
      <c r="K113" s="6" t="str">
        <f t="shared" si="112"/>
        <v>X</v>
      </c>
      <c r="L113" s="6" t="str">
        <f t="shared" si="112"/>
        <v>X</v>
      </c>
      <c r="M113" s="6" t="str">
        <f t="shared" si="112"/>
        <v/>
      </c>
      <c r="N113" s="6" t="str">
        <f t="shared" si="112"/>
        <v>X</v>
      </c>
      <c r="O113" s="6" t="str">
        <f t="shared" si="112"/>
        <v>X</v>
      </c>
      <c r="P113" s="6" t="str">
        <f t="shared" si="112"/>
        <v/>
      </c>
      <c r="Q113" s="6" t="str">
        <f t="shared" si="112"/>
        <v>X</v>
      </c>
      <c r="R113" s="6" t="str">
        <f t="shared" si="112"/>
        <v>X</v>
      </c>
      <c r="S113" s="6" t="str">
        <f t="shared" si="112"/>
        <v/>
      </c>
      <c r="T113" s="6" t="str">
        <f t="shared" si="112"/>
        <v>X</v>
      </c>
      <c r="U113" s="6" t="str">
        <f t="shared" si="112"/>
        <v>X</v>
      </c>
    </row>
    <row r="114" ht="22.5" customHeight="1">
      <c r="A114" s="8">
        <v>45724.705276099536</v>
      </c>
      <c r="B114" s="9" t="s">
        <v>419</v>
      </c>
      <c r="C114" s="9" t="s">
        <v>420</v>
      </c>
      <c r="D114" s="9" t="s">
        <v>421</v>
      </c>
      <c r="E114" s="9" t="s">
        <v>24</v>
      </c>
      <c r="F114" s="9">
        <v>8.0</v>
      </c>
      <c r="G114" s="9" t="s">
        <v>25</v>
      </c>
      <c r="H114" s="9" t="s">
        <v>378</v>
      </c>
      <c r="I114" s="9" t="s">
        <v>128</v>
      </c>
      <c r="J114" s="6" t="str">
        <f t="shared" ref="J114:U114" si="113">if(iferror(search(J$1,$H114),FALSE),"X","")</f>
        <v/>
      </c>
      <c r="K114" s="6" t="str">
        <f t="shared" si="113"/>
        <v>X</v>
      </c>
      <c r="L114" s="6" t="str">
        <f t="shared" si="113"/>
        <v>X</v>
      </c>
      <c r="M114" s="6" t="str">
        <f t="shared" si="113"/>
        <v/>
      </c>
      <c r="N114" s="6" t="str">
        <f t="shared" si="113"/>
        <v>X</v>
      </c>
      <c r="O114" s="6" t="str">
        <f t="shared" si="113"/>
        <v>X</v>
      </c>
      <c r="P114" s="6" t="str">
        <f t="shared" si="113"/>
        <v/>
      </c>
      <c r="Q114" s="6" t="str">
        <f t="shared" si="113"/>
        <v>X</v>
      </c>
      <c r="R114" s="6" t="str">
        <f t="shared" si="113"/>
        <v>X</v>
      </c>
      <c r="S114" s="6" t="str">
        <f t="shared" si="113"/>
        <v/>
      </c>
      <c r="T114" s="6" t="str">
        <f t="shared" si="113"/>
        <v>X</v>
      </c>
      <c r="U114" s="6" t="str">
        <f t="shared" si="113"/>
        <v>X</v>
      </c>
    </row>
    <row r="115" ht="22.5" customHeight="1">
      <c r="A115" s="8">
        <v>45725.88613008102</v>
      </c>
      <c r="B115" s="9" t="s">
        <v>422</v>
      </c>
      <c r="C115" s="9" t="s">
        <v>423</v>
      </c>
      <c r="D115" s="9" t="s">
        <v>424</v>
      </c>
      <c r="E115" s="9" t="s">
        <v>24</v>
      </c>
      <c r="F115" s="9">
        <v>8.0</v>
      </c>
      <c r="G115" s="9" t="s">
        <v>25</v>
      </c>
      <c r="H115" s="9" t="s">
        <v>274</v>
      </c>
      <c r="I115" s="9" t="s">
        <v>425</v>
      </c>
      <c r="J115" s="6" t="str">
        <f t="shared" ref="J115:U115" si="114">if(iferror(search(J$1,$H115),FALSE),"X","")</f>
        <v>X</v>
      </c>
      <c r="K115" s="6" t="str">
        <f t="shared" si="114"/>
        <v>X</v>
      </c>
      <c r="L115" s="6" t="str">
        <f t="shared" si="114"/>
        <v/>
      </c>
      <c r="M115" s="6" t="str">
        <f t="shared" si="114"/>
        <v>X</v>
      </c>
      <c r="N115" s="6" t="str">
        <f t="shared" si="114"/>
        <v>X</v>
      </c>
      <c r="O115" s="6" t="str">
        <f t="shared" si="114"/>
        <v/>
      </c>
      <c r="P115" s="6" t="str">
        <f t="shared" si="114"/>
        <v>X</v>
      </c>
      <c r="Q115" s="6" t="str">
        <f t="shared" si="114"/>
        <v>X</v>
      </c>
      <c r="R115" s="6" t="str">
        <f t="shared" si="114"/>
        <v/>
      </c>
      <c r="S115" s="6" t="str">
        <f t="shared" si="114"/>
        <v>X</v>
      </c>
      <c r="T115" s="6" t="str">
        <f t="shared" si="114"/>
        <v>X</v>
      </c>
      <c r="U115" s="6" t="str">
        <f t="shared" si="114"/>
        <v/>
      </c>
    </row>
    <row r="116" ht="22.5" customHeight="1">
      <c r="A116" s="8">
        <v>45724.70545090278</v>
      </c>
      <c r="B116" s="9" t="s">
        <v>426</v>
      </c>
      <c r="C116" s="9" t="s">
        <v>427</v>
      </c>
      <c r="D116" s="9" t="s">
        <v>428</v>
      </c>
      <c r="E116" s="9" t="s">
        <v>24</v>
      </c>
      <c r="F116" s="9">
        <v>8.0</v>
      </c>
      <c r="G116" s="9" t="s">
        <v>25</v>
      </c>
      <c r="H116" s="9" t="s">
        <v>136</v>
      </c>
      <c r="I116" s="9" t="s">
        <v>429</v>
      </c>
      <c r="J116" s="6" t="str">
        <f t="shared" ref="J116:U116" si="115">if(iferror(search(J$1,$H116),FALSE),"X","")</f>
        <v/>
      </c>
      <c r="K116" s="6" t="str">
        <f t="shared" si="115"/>
        <v>X</v>
      </c>
      <c r="L116" s="6" t="str">
        <f t="shared" si="115"/>
        <v>X</v>
      </c>
      <c r="M116" s="6" t="str">
        <f t="shared" si="115"/>
        <v/>
      </c>
      <c r="N116" s="6" t="str">
        <f t="shared" si="115"/>
        <v>X</v>
      </c>
      <c r="O116" s="6" t="str">
        <f t="shared" si="115"/>
        <v>X</v>
      </c>
      <c r="P116" s="6" t="str">
        <f t="shared" si="115"/>
        <v/>
      </c>
      <c r="Q116" s="6" t="str">
        <f t="shared" si="115"/>
        <v>X</v>
      </c>
      <c r="R116" s="6" t="str">
        <f t="shared" si="115"/>
        <v>X</v>
      </c>
      <c r="S116" s="6" t="str">
        <f t="shared" si="115"/>
        <v/>
      </c>
      <c r="T116" s="6" t="str">
        <f t="shared" si="115"/>
        <v/>
      </c>
      <c r="U116" s="6" t="str">
        <f t="shared" si="115"/>
        <v/>
      </c>
    </row>
    <row r="117" ht="22.5" customHeight="1">
      <c r="A117" s="8">
        <v>45726.08222575231</v>
      </c>
      <c r="B117" s="9" t="s">
        <v>325</v>
      </c>
      <c r="C117" s="9" t="s">
        <v>77</v>
      </c>
      <c r="D117" s="9" t="s">
        <v>430</v>
      </c>
      <c r="E117" s="9" t="s">
        <v>24</v>
      </c>
      <c r="F117" s="9">
        <v>3.0</v>
      </c>
      <c r="G117" s="9" t="s">
        <v>25</v>
      </c>
      <c r="H117" s="9" t="s">
        <v>140</v>
      </c>
      <c r="J117" s="6" t="str">
        <f t="shared" ref="J117:U117" si="116">if(iferror(search(J$1,$H117),FALSE),"X","")</f>
        <v/>
      </c>
      <c r="K117" s="6" t="str">
        <f t="shared" si="116"/>
        <v/>
      </c>
      <c r="L117" s="6" t="str">
        <f t="shared" si="116"/>
        <v/>
      </c>
      <c r="M117" s="6" t="str">
        <f t="shared" si="116"/>
        <v/>
      </c>
      <c r="N117" s="6" t="str">
        <f t="shared" si="116"/>
        <v/>
      </c>
      <c r="O117" s="6" t="str">
        <f t="shared" si="116"/>
        <v/>
      </c>
      <c r="P117" s="6" t="str">
        <f t="shared" si="116"/>
        <v>X</v>
      </c>
      <c r="Q117" s="6" t="str">
        <f t="shared" si="116"/>
        <v>X</v>
      </c>
      <c r="R117" s="6" t="str">
        <f t="shared" si="116"/>
        <v>X</v>
      </c>
      <c r="S117" s="6" t="str">
        <f t="shared" si="116"/>
        <v/>
      </c>
      <c r="T117" s="6" t="str">
        <f t="shared" si="116"/>
        <v/>
      </c>
      <c r="U117" s="6" t="str">
        <f t="shared" si="116"/>
        <v/>
      </c>
    </row>
    <row r="118" ht="22.5" customHeight="1">
      <c r="A118" s="8">
        <v>45726.17861736111</v>
      </c>
      <c r="B118" s="9" t="s">
        <v>431</v>
      </c>
      <c r="C118" s="9" t="s">
        <v>432</v>
      </c>
      <c r="D118" s="9" t="s">
        <v>433</v>
      </c>
      <c r="E118" s="9" t="s">
        <v>24</v>
      </c>
      <c r="F118" s="9">
        <v>3.0</v>
      </c>
      <c r="G118" s="9" t="s">
        <v>25</v>
      </c>
      <c r="H118" s="9" t="s">
        <v>101</v>
      </c>
      <c r="J118" s="6" t="str">
        <f t="shared" ref="J118:U118" si="117">if(iferror(search(J$1,$H118),FALSE),"X","")</f>
        <v/>
      </c>
      <c r="K118" s="6" t="str">
        <f t="shared" si="117"/>
        <v/>
      </c>
      <c r="L118" s="6" t="str">
        <f t="shared" si="117"/>
        <v/>
      </c>
      <c r="M118" s="6" t="str">
        <f t="shared" si="117"/>
        <v>X</v>
      </c>
      <c r="N118" s="6" t="str">
        <f t="shared" si="117"/>
        <v>X</v>
      </c>
      <c r="O118" s="6" t="str">
        <f t="shared" si="117"/>
        <v>X</v>
      </c>
      <c r="P118" s="6" t="str">
        <f t="shared" si="117"/>
        <v/>
      </c>
      <c r="Q118" s="6" t="str">
        <f t="shared" si="117"/>
        <v/>
      </c>
      <c r="R118" s="6" t="str">
        <f t="shared" si="117"/>
        <v/>
      </c>
      <c r="S118" s="6" t="str">
        <f t="shared" si="117"/>
        <v/>
      </c>
      <c r="T118" s="6" t="str">
        <f t="shared" si="117"/>
        <v/>
      </c>
      <c r="U118" s="6" t="str">
        <f t="shared" si="117"/>
        <v/>
      </c>
    </row>
    <row r="119" ht="22.5" customHeight="1">
      <c r="A119" s="8">
        <v>45726.300533587964</v>
      </c>
      <c r="B119" s="9" t="s">
        <v>434</v>
      </c>
      <c r="C119" s="9" t="s">
        <v>435</v>
      </c>
      <c r="D119" s="9" t="s">
        <v>436</v>
      </c>
      <c r="E119" s="9" t="s">
        <v>24</v>
      </c>
      <c r="F119" s="9">
        <v>6.0</v>
      </c>
      <c r="G119" s="9" t="s">
        <v>25</v>
      </c>
      <c r="H119" s="9" t="s">
        <v>437</v>
      </c>
      <c r="I119" s="9" t="s">
        <v>429</v>
      </c>
      <c r="J119" s="6" t="str">
        <f t="shared" ref="J119:U119" si="118">if(iferror(search(J$1,$H119),FALSE),"X","")</f>
        <v>X</v>
      </c>
      <c r="K119" s="6" t="str">
        <f t="shared" si="118"/>
        <v>X</v>
      </c>
      <c r="L119" s="6" t="str">
        <f t="shared" si="118"/>
        <v>X</v>
      </c>
      <c r="M119" s="6" t="str">
        <f t="shared" si="118"/>
        <v>X</v>
      </c>
      <c r="N119" s="6" t="str">
        <f t="shared" si="118"/>
        <v>X</v>
      </c>
      <c r="O119" s="6" t="str">
        <f t="shared" si="118"/>
        <v>X</v>
      </c>
      <c r="P119" s="6" t="str">
        <f t="shared" si="118"/>
        <v/>
      </c>
      <c r="Q119" s="6" t="str">
        <f t="shared" si="118"/>
        <v>X</v>
      </c>
      <c r="R119" s="6" t="str">
        <f t="shared" si="118"/>
        <v>X</v>
      </c>
      <c r="S119" s="6" t="str">
        <f t="shared" si="118"/>
        <v/>
      </c>
      <c r="T119" s="6" t="str">
        <f t="shared" si="118"/>
        <v>X</v>
      </c>
      <c r="U119" s="6" t="str">
        <f t="shared" si="118"/>
        <v>X</v>
      </c>
    </row>
    <row r="120" ht="22.5" customHeight="1">
      <c r="A120" s="8">
        <v>45726.60505115741</v>
      </c>
      <c r="B120" s="9" t="s">
        <v>438</v>
      </c>
      <c r="C120" s="9" t="s">
        <v>439</v>
      </c>
      <c r="D120" s="9" t="s">
        <v>440</v>
      </c>
      <c r="E120" s="9" t="s">
        <v>24</v>
      </c>
      <c r="F120" s="9">
        <v>3.0</v>
      </c>
      <c r="G120" s="9" t="s">
        <v>25</v>
      </c>
      <c r="H120" s="9" t="s">
        <v>441</v>
      </c>
      <c r="J120" s="6" t="str">
        <f t="shared" ref="J120:U120" si="119">if(iferror(search(J$1,$H120),FALSE),"X","")</f>
        <v>X</v>
      </c>
      <c r="K120" s="6" t="str">
        <f t="shared" si="119"/>
        <v/>
      </c>
      <c r="L120" s="6" t="str">
        <f t="shared" si="119"/>
        <v/>
      </c>
      <c r="M120" s="6" t="str">
        <f t="shared" si="119"/>
        <v/>
      </c>
      <c r="N120" s="6" t="str">
        <f t="shared" si="119"/>
        <v>X</v>
      </c>
      <c r="O120" s="6" t="str">
        <f t="shared" si="119"/>
        <v>X</v>
      </c>
      <c r="P120" s="6" t="str">
        <f t="shared" si="119"/>
        <v/>
      </c>
      <c r="Q120" s="6" t="str">
        <f t="shared" si="119"/>
        <v/>
      </c>
      <c r="R120" s="6" t="str">
        <f t="shared" si="119"/>
        <v/>
      </c>
      <c r="S120" s="6" t="str">
        <f t="shared" si="119"/>
        <v/>
      </c>
      <c r="T120" s="6" t="str">
        <f t="shared" si="119"/>
        <v/>
      </c>
      <c r="U120" s="6" t="str">
        <f t="shared" si="119"/>
        <v/>
      </c>
    </row>
    <row r="121" ht="22.5" customHeight="1">
      <c r="A121" s="8">
        <v>45726.62580184027</v>
      </c>
      <c r="B121" s="9" t="s">
        <v>358</v>
      </c>
      <c r="C121" s="9" t="s">
        <v>142</v>
      </c>
      <c r="D121" s="9" t="s">
        <v>442</v>
      </c>
      <c r="E121" s="9" t="s">
        <v>24</v>
      </c>
      <c r="F121" s="9" t="s">
        <v>443</v>
      </c>
      <c r="G121" s="9" t="s">
        <v>31</v>
      </c>
      <c r="H121" s="9" t="s">
        <v>444</v>
      </c>
      <c r="I121" s="9" t="s">
        <v>445</v>
      </c>
      <c r="J121" s="6" t="str">
        <f t="shared" ref="J121:U121" si="120">if(iferror(search(J$1,$H121),FALSE),"X","")</f>
        <v/>
      </c>
      <c r="K121" s="6" t="str">
        <f t="shared" si="120"/>
        <v/>
      </c>
      <c r="L121" s="6" t="str">
        <f t="shared" si="120"/>
        <v/>
      </c>
      <c r="M121" s="6" t="str">
        <f t="shared" si="120"/>
        <v/>
      </c>
      <c r="N121" s="6" t="str">
        <f t="shared" si="120"/>
        <v>X</v>
      </c>
      <c r="O121" s="6" t="str">
        <f t="shared" si="120"/>
        <v>X</v>
      </c>
      <c r="P121" s="6" t="str">
        <f t="shared" si="120"/>
        <v/>
      </c>
      <c r="Q121" s="6" t="str">
        <f t="shared" si="120"/>
        <v/>
      </c>
      <c r="R121" s="6" t="str">
        <f t="shared" si="120"/>
        <v/>
      </c>
      <c r="S121" s="6" t="str">
        <f t="shared" si="120"/>
        <v/>
      </c>
      <c r="T121" s="6" t="str">
        <f t="shared" si="120"/>
        <v>X</v>
      </c>
      <c r="U121" s="6" t="str">
        <f t="shared" si="120"/>
        <v>X</v>
      </c>
    </row>
    <row r="122" ht="22.5" customHeight="1">
      <c r="A122" s="8">
        <v>45726.74513283565</v>
      </c>
      <c r="B122" s="9" t="s">
        <v>446</v>
      </c>
      <c r="C122" s="9" t="s">
        <v>104</v>
      </c>
      <c r="D122" s="9" t="s">
        <v>105</v>
      </c>
      <c r="E122" s="9" t="s">
        <v>24</v>
      </c>
      <c r="F122" s="9">
        <v>3.0</v>
      </c>
      <c r="G122" s="9" t="s">
        <v>25</v>
      </c>
      <c r="H122" s="9" t="s">
        <v>101</v>
      </c>
      <c r="I122" s="9" t="s">
        <v>447</v>
      </c>
      <c r="J122" s="6" t="str">
        <f t="shared" ref="J122:U122" si="121">if(iferror(search(J$1,$H122),FALSE),"X","")</f>
        <v/>
      </c>
      <c r="K122" s="6" t="str">
        <f t="shared" si="121"/>
        <v/>
      </c>
      <c r="L122" s="6" t="str">
        <f t="shared" si="121"/>
        <v/>
      </c>
      <c r="M122" s="6" t="str">
        <f t="shared" si="121"/>
        <v>X</v>
      </c>
      <c r="N122" s="6" t="str">
        <f t="shared" si="121"/>
        <v>X</v>
      </c>
      <c r="O122" s="6" t="str">
        <f t="shared" si="121"/>
        <v>X</v>
      </c>
      <c r="P122" s="6" t="str">
        <f t="shared" si="121"/>
        <v/>
      </c>
      <c r="Q122" s="6" t="str">
        <f t="shared" si="121"/>
        <v/>
      </c>
      <c r="R122" s="6" t="str">
        <f t="shared" si="121"/>
        <v/>
      </c>
      <c r="S122" s="6" t="str">
        <f t="shared" si="121"/>
        <v/>
      </c>
      <c r="T122" s="6" t="str">
        <f t="shared" si="121"/>
        <v/>
      </c>
      <c r="U122" s="6" t="str">
        <f t="shared" si="121"/>
        <v/>
      </c>
    </row>
    <row r="123" ht="22.5" customHeight="1">
      <c r="A123" s="8">
        <v>45726.80168924769</v>
      </c>
      <c r="B123" s="9" t="s">
        <v>448</v>
      </c>
      <c r="C123" s="9" t="s">
        <v>449</v>
      </c>
      <c r="D123" s="9" t="s">
        <v>450</v>
      </c>
      <c r="E123" s="9" t="s">
        <v>24</v>
      </c>
      <c r="F123" s="9">
        <v>3.0</v>
      </c>
      <c r="G123" s="9" t="s">
        <v>25</v>
      </c>
      <c r="H123" s="9" t="s">
        <v>396</v>
      </c>
      <c r="I123" s="9" t="s">
        <v>128</v>
      </c>
      <c r="J123" s="6" t="str">
        <f t="shared" ref="J123:U123" si="122">if(iferror(search(J$1,$H123),FALSE),"X","")</f>
        <v/>
      </c>
      <c r="K123" s="6" t="str">
        <f t="shared" si="122"/>
        <v/>
      </c>
      <c r="L123" s="6" t="str">
        <f t="shared" si="122"/>
        <v/>
      </c>
      <c r="M123" s="6" t="str">
        <f t="shared" si="122"/>
        <v/>
      </c>
      <c r="N123" s="6" t="str">
        <f t="shared" si="122"/>
        <v/>
      </c>
      <c r="O123" s="6" t="str">
        <f t="shared" si="122"/>
        <v>X</v>
      </c>
      <c r="P123" s="6" t="str">
        <f t="shared" si="122"/>
        <v>X</v>
      </c>
      <c r="Q123" s="6" t="str">
        <f t="shared" si="122"/>
        <v>X</v>
      </c>
      <c r="R123" s="6" t="str">
        <f t="shared" si="122"/>
        <v>X</v>
      </c>
      <c r="S123" s="6" t="str">
        <f t="shared" si="122"/>
        <v>X</v>
      </c>
      <c r="T123" s="6" t="str">
        <f t="shared" si="122"/>
        <v>X</v>
      </c>
      <c r="U123" s="6" t="str">
        <f t="shared" si="122"/>
        <v>X</v>
      </c>
    </row>
    <row r="124" ht="22.5" customHeight="1">
      <c r="A124" s="8">
        <v>45726.92121273148</v>
      </c>
      <c r="B124" s="9" t="s">
        <v>451</v>
      </c>
      <c r="C124" s="9" t="s">
        <v>452</v>
      </c>
      <c r="D124" s="9" t="s">
        <v>453</v>
      </c>
      <c r="E124" s="9" t="s">
        <v>24</v>
      </c>
      <c r="F124" s="9">
        <v>4.0</v>
      </c>
      <c r="G124" s="9" t="s">
        <v>25</v>
      </c>
      <c r="H124" s="9" t="s">
        <v>26</v>
      </c>
      <c r="J124" s="6" t="str">
        <f t="shared" ref="J124:U124" si="123">if(iferror(search(J$1,$H124),FALSE),"X","")</f>
        <v>X</v>
      </c>
      <c r="K124" s="6" t="str">
        <f t="shared" si="123"/>
        <v>X</v>
      </c>
      <c r="L124" s="6" t="str">
        <f t="shared" si="123"/>
        <v/>
      </c>
      <c r="M124" s="6" t="str">
        <f t="shared" si="123"/>
        <v>X</v>
      </c>
      <c r="N124" s="6" t="str">
        <f t="shared" si="123"/>
        <v>X</v>
      </c>
      <c r="O124" s="6" t="str">
        <f t="shared" si="123"/>
        <v/>
      </c>
      <c r="P124" s="6" t="str">
        <f t="shared" si="123"/>
        <v/>
      </c>
      <c r="Q124" s="6" t="str">
        <f t="shared" si="123"/>
        <v/>
      </c>
      <c r="R124" s="6" t="str">
        <f t="shared" si="123"/>
        <v/>
      </c>
      <c r="S124" s="6" t="str">
        <f t="shared" si="123"/>
        <v/>
      </c>
      <c r="T124" s="6" t="str">
        <f t="shared" si="123"/>
        <v/>
      </c>
      <c r="U124" s="6" t="str">
        <f t="shared" si="123"/>
        <v/>
      </c>
    </row>
    <row r="125" ht="22.5" customHeight="1">
      <c r="A125" s="8">
        <v>45726.976433749995</v>
      </c>
      <c r="B125" s="9" t="s">
        <v>325</v>
      </c>
      <c r="C125" s="9" t="s">
        <v>432</v>
      </c>
      <c r="D125" s="9" t="s">
        <v>433</v>
      </c>
      <c r="E125" s="9" t="s">
        <v>24</v>
      </c>
      <c r="F125" s="9">
        <v>3.0</v>
      </c>
      <c r="G125" s="9" t="s">
        <v>25</v>
      </c>
      <c r="H125" s="9" t="s">
        <v>101</v>
      </c>
      <c r="J125" s="6" t="str">
        <f t="shared" ref="J125:U125" si="124">if(iferror(search(J$1,$H125),FALSE),"X","")</f>
        <v/>
      </c>
      <c r="K125" s="6" t="str">
        <f t="shared" si="124"/>
        <v/>
      </c>
      <c r="L125" s="6" t="str">
        <f t="shared" si="124"/>
        <v/>
      </c>
      <c r="M125" s="6" t="str">
        <f t="shared" si="124"/>
        <v>X</v>
      </c>
      <c r="N125" s="6" t="str">
        <f t="shared" si="124"/>
        <v>X</v>
      </c>
      <c r="O125" s="6" t="str">
        <f t="shared" si="124"/>
        <v>X</v>
      </c>
      <c r="P125" s="6" t="str">
        <f t="shared" si="124"/>
        <v/>
      </c>
      <c r="Q125" s="6" t="str">
        <f t="shared" si="124"/>
        <v/>
      </c>
      <c r="R125" s="6" t="str">
        <f t="shared" si="124"/>
        <v/>
      </c>
      <c r="S125" s="6" t="str">
        <f t="shared" si="124"/>
        <v/>
      </c>
      <c r="T125" s="6" t="str">
        <f t="shared" si="124"/>
        <v/>
      </c>
      <c r="U125" s="6" t="str">
        <f t="shared" si="124"/>
        <v/>
      </c>
    </row>
    <row r="126" ht="22.5" customHeight="1">
      <c r="A126" s="8">
        <v>45726.98416226852</v>
      </c>
      <c r="B126" s="9" t="s">
        <v>454</v>
      </c>
      <c r="C126" s="9" t="s">
        <v>455</v>
      </c>
      <c r="D126" s="9" t="s">
        <v>456</v>
      </c>
      <c r="E126" s="9" t="s">
        <v>24</v>
      </c>
      <c r="F126" s="9">
        <v>3.0</v>
      </c>
      <c r="G126" s="9" t="s">
        <v>25</v>
      </c>
      <c r="H126" s="9" t="s">
        <v>101</v>
      </c>
      <c r="J126" s="6" t="str">
        <f t="shared" ref="J126:U126" si="125">if(iferror(search(J$1,$H126),FALSE),"X","")</f>
        <v/>
      </c>
      <c r="K126" s="6" t="str">
        <f t="shared" si="125"/>
        <v/>
      </c>
      <c r="L126" s="6" t="str">
        <f t="shared" si="125"/>
        <v/>
      </c>
      <c r="M126" s="6" t="str">
        <f t="shared" si="125"/>
        <v>X</v>
      </c>
      <c r="N126" s="6" t="str">
        <f t="shared" si="125"/>
        <v>X</v>
      </c>
      <c r="O126" s="6" t="str">
        <f t="shared" si="125"/>
        <v>X</v>
      </c>
      <c r="P126" s="6" t="str">
        <f t="shared" si="125"/>
        <v/>
      </c>
      <c r="Q126" s="6" t="str">
        <f t="shared" si="125"/>
        <v/>
      </c>
      <c r="R126" s="6" t="str">
        <f t="shared" si="125"/>
        <v/>
      </c>
      <c r="S126" s="6" t="str">
        <f t="shared" si="125"/>
        <v/>
      </c>
      <c r="T126" s="6" t="str">
        <f t="shared" si="125"/>
        <v/>
      </c>
      <c r="U126" s="6" t="str">
        <f t="shared" si="125"/>
        <v/>
      </c>
    </row>
    <row r="127" ht="22.5" customHeight="1">
      <c r="A127" s="8">
        <v>45727.81647659722</v>
      </c>
      <c r="B127" s="9" t="s">
        <v>457</v>
      </c>
      <c r="C127" s="9" t="s">
        <v>92</v>
      </c>
      <c r="D127" s="9" t="s">
        <v>458</v>
      </c>
      <c r="E127" s="9" t="s">
        <v>24</v>
      </c>
      <c r="F127" s="9">
        <v>4.0</v>
      </c>
      <c r="G127" s="9" t="s">
        <v>31</v>
      </c>
      <c r="H127" s="9" t="s">
        <v>459</v>
      </c>
      <c r="J127" s="6" t="str">
        <f t="shared" ref="J127:U127" si="126">if(iferror(search(J$1,$H127),FALSE),"X","")</f>
        <v/>
      </c>
      <c r="K127" s="6" t="str">
        <f t="shared" si="126"/>
        <v>X</v>
      </c>
      <c r="L127" s="6" t="str">
        <f t="shared" si="126"/>
        <v>X</v>
      </c>
      <c r="M127" s="6" t="str">
        <f t="shared" si="126"/>
        <v/>
      </c>
      <c r="N127" s="6" t="str">
        <f t="shared" si="126"/>
        <v>X</v>
      </c>
      <c r="O127" s="6" t="str">
        <f t="shared" si="126"/>
        <v/>
      </c>
      <c r="P127" s="6" t="str">
        <f t="shared" si="126"/>
        <v/>
      </c>
      <c r="Q127" s="6" t="str">
        <f t="shared" si="126"/>
        <v>X</v>
      </c>
      <c r="R127" s="6" t="str">
        <f t="shared" si="126"/>
        <v/>
      </c>
      <c r="S127" s="6" t="str">
        <f t="shared" si="126"/>
        <v/>
      </c>
      <c r="T127" s="6" t="str">
        <f t="shared" si="126"/>
        <v/>
      </c>
      <c r="U127" s="6" t="str">
        <f t="shared" si="126"/>
        <v/>
      </c>
    </row>
    <row r="128" ht="22.5" customHeight="1">
      <c r="A128" s="8">
        <v>45727.9582975</v>
      </c>
      <c r="B128" s="9" t="s">
        <v>460</v>
      </c>
      <c r="C128" s="9" t="s">
        <v>461</v>
      </c>
      <c r="D128" s="9" t="s">
        <v>462</v>
      </c>
      <c r="E128" s="9" t="s">
        <v>24</v>
      </c>
      <c r="F128" s="9">
        <v>3.0</v>
      </c>
      <c r="G128" s="9" t="s">
        <v>25</v>
      </c>
      <c r="H128" s="9" t="s">
        <v>32</v>
      </c>
      <c r="I128" s="9" t="s">
        <v>463</v>
      </c>
      <c r="J128" s="6" t="str">
        <f t="shared" ref="J128:U128" si="127">if(iferror(search(J$1,$H128),FALSE),"X","")</f>
        <v>X</v>
      </c>
      <c r="K128" s="6" t="str">
        <f t="shared" si="127"/>
        <v>X</v>
      </c>
      <c r="L128" s="6" t="str">
        <f t="shared" si="127"/>
        <v>X</v>
      </c>
      <c r="M128" s="6" t="str">
        <f t="shared" si="127"/>
        <v>X</v>
      </c>
      <c r="N128" s="6" t="str">
        <f t="shared" si="127"/>
        <v>X</v>
      </c>
      <c r="O128" s="6" t="str">
        <f t="shared" si="127"/>
        <v>X</v>
      </c>
      <c r="P128" s="6" t="str">
        <f t="shared" si="127"/>
        <v/>
      </c>
      <c r="Q128" s="6" t="str">
        <f t="shared" si="127"/>
        <v/>
      </c>
      <c r="R128" s="6" t="str">
        <f t="shared" si="127"/>
        <v/>
      </c>
      <c r="S128" s="6" t="str">
        <f t="shared" si="127"/>
        <v/>
      </c>
      <c r="T128" s="6" t="str">
        <f t="shared" si="127"/>
        <v/>
      </c>
      <c r="U128" s="6" t="str">
        <f t="shared" si="127"/>
        <v/>
      </c>
    </row>
    <row r="129" ht="22.5" customHeight="1">
      <c r="A129" s="8">
        <v>45727.96872538194</v>
      </c>
      <c r="B129" s="9" t="s">
        <v>358</v>
      </c>
      <c r="C129" s="9" t="s">
        <v>182</v>
      </c>
      <c r="D129" s="9" t="s">
        <v>464</v>
      </c>
      <c r="E129" s="9" t="s">
        <v>24</v>
      </c>
      <c r="F129" s="9">
        <v>4.0</v>
      </c>
      <c r="G129" s="9" t="s">
        <v>31</v>
      </c>
      <c r="H129" s="9" t="s">
        <v>60</v>
      </c>
      <c r="J129" s="6" t="str">
        <f t="shared" ref="J129:U129" si="128">if(iferror(search(J$1,$H129),FALSE),"X","")</f>
        <v/>
      </c>
      <c r="K129" s="6" t="str">
        <f t="shared" si="128"/>
        <v/>
      </c>
      <c r="L129" s="6" t="str">
        <f t="shared" si="128"/>
        <v/>
      </c>
      <c r="M129" s="6" t="str">
        <f t="shared" si="128"/>
        <v/>
      </c>
      <c r="N129" s="6" t="str">
        <f t="shared" si="128"/>
        <v/>
      </c>
      <c r="O129" s="6" t="str">
        <f t="shared" si="128"/>
        <v/>
      </c>
      <c r="P129" s="6" t="str">
        <f t="shared" si="128"/>
        <v>X</v>
      </c>
      <c r="Q129" s="6" t="str">
        <f t="shared" si="128"/>
        <v>X</v>
      </c>
      <c r="R129" s="6" t="str">
        <f t="shared" si="128"/>
        <v/>
      </c>
      <c r="S129" s="6" t="str">
        <f t="shared" si="128"/>
        <v/>
      </c>
      <c r="T129" s="6" t="str">
        <f t="shared" si="128"/>
        <v>X</v>
      </c>
      <c r="U129" s="6" t="str">
        <f t="shared" si="128"/>
        <v/>
      </c>
    </row>
    <row r="130" ht="22.5" customHeight="1">
      <c r="A130" s="8">
        <v>45728.50973358796</v>
      </c>
      <c r="B130" s="9" t="s">
        <v>465</v>
      </c>
      <c r="C130" s="9" t="s">
        <v>466</v>
      </c>
      <c r="D130" s="9" t="s">
        <v>467</v>
      </c>
      <c r="E130" s="9" t="s">
        <v>24</v>
      </c>
      <c r="F130" s="9">
        <v>4.0</v>
      </c>
      <c r="G130" s="9" t="s">
        <v>25</v>
      </c>
      <c r="H130" s="9" t="s">
        <v>468</v>
      </c>
      <c r="J130" s="6" t="str">
        <f t="shared" ref="J130:U130" si="129">if(iferror(search(J$1,$H130),FALSE),"X","")</f>
        <v>X</v>
      </c>
      <c r="K130" s="6" t="str">
        <f t="shared" si="129"/>
        <v>X</v>
      </c>
      <c r="L130" s="6" t="str">
        <f t="shared" si="129"/>
        <v/>
      </c>
      <c r="M130" s="6" t="str">
        <f t="shared" si="129"/>
        <v>X</v>
      </c>
      <c r="N130" s="6" t="str">
        <f t="shared" si="129"/>
        <v>X</v>
      </c>
      <c r="O130" s="6" t="str">
        <f t="shared" si="129"/>
        <v/>
      </c>
      <c r="P130" s="6" t="str">
        <f t="shared" si="129"/>
        <v/>
      </c>
      <c r="Q130" s="6" t="str">
        <f t="shared" si="129"/>
        <v>X</v>
      </c>
      <c r="R130" s="6" t="str">
        <f t="shared" si="129"/>
        <v/>
      </c>
      <c r="S130" s="6" t="str">
        <f t="shared" si="129"/>
        <v/>
      </c>
      <c r="T130" s="6" t="str">
        <f t="shared" si="129"/>
        <v>X</v>
      </c>
      <c r="U130" s="6" t="str">
        <f t="shared" si="129"/>
        <v/>
      </c>
    </row>
    <row r="131" ht="22.5" customHeight="1">
      <c r="A131" s="8">
        <v>45729.111635925925</v>
      </c>
      <c r="B131" s="9" t="s">
        <v>469</v>
      </c>
      <c r="C131" s="9" t="s">
        <v>470</v>
      </c>
      <c r="D131" s="9" t="s">
        <v>471</v>
      </c>
      <c r="E131" s="9" t="s">
        <v>24</v>
      </c>
      <c r="F131" s="9">
        <v>3.0</v>
      </c>
      <c r="G131" s="9" t="s">
        <v>31</v>
      </c>
      <c r="H131" s="9" t="s">
        <v>65</v>
      </c>
      <c r="I131" s="9" t="s">
        <v>472</v>
      </c>
      <c r="J131" s="10" t="str">
        <f t="shared" ref="J131:U131" si="130">if(iferror(search(J$1,$H131),FALSE),"X","")</f>
        <v/>
      </c>
      <c r="K131" s="10" t="str">
        <f t="shared" si="130"/>
        <v/>
      </c>
      <c r="L131" s="10" t="str">
        <f t="shared" si="130"/>
        <v/>
      </c>
      <c r="M131" s="10" t="str">
        <f t="shared" si="130"/>
        <v/>
      </c>
      <c r="N131" s="10" t="str">
        <f t="shared" si="130"/>
        <v>X</v>
      </c>
      <c r="O131" s="10" t="str">
        <f t="shared" si="130"/>
        <v/>
      </c>
      <c r="P131" s="10" t="str">
        <f t="shared" si="130"/>
        <v/>
      </c>
      <c r="Q131" s="10" t="str">
        <f t="shared" si="130"/>
        <v>X</v>
      </c>
      <c r="R131" s="10" t="str">
        <f t="shared" si="130"/>
        <v/>
      </c>
      <c r="S131" s="10" t="str">
        <f t="shared" si="130"/>
        <v/>
      </c>
      <c r="T131" s="10" t="str">
        <f t="shared" si="130"/>
        <v>X</v>
      </c>
      <c r="U131" s="10" t="str">
        <f t="shared" si="130"/>
        <v/>
      </c>
    </row>
    <row r="132" ht="22.5" customHeight="1">
      <c r="A132" s="8">
        <v>45729.47696344907</v>
      </c>
      <c r="B132" s="9" t="s">
        <v>473</v>
      </c>
      <c r="C132" s="9" t="s">
        <v>474</v>
      </c>
      <c r="D132" s="9" t="s">
        <v>475</v>
      </c>
      <c r="E132" s="9" t="s">
        <v>24</v>
      </c>
      <c r="F132" s="9">
        <v>5.0</v>
      </c>
      <c r="G132" s="9" t="s">
        <v>31</v>
      </c>
      <c r="H132" s="9" t="s">
        <v>476</v>
      </c>
      <c r="J132" s="10" t="str">
        <f t="shared" ref="J132:U132" si="131">if(iferror(search(J$1,$H132),FALSE),"X","")</f>
        <v>X</v>
      </c>
      <c r="K132" s="10" t="str">
        <f t="shared" si="131"/>
        <v/>
      </c>
      <c r="L132" s="10" t="str">
        <f t="shared" si="131"/>
        <v>X</v>
      </c>
      <c r="M132" s="10" t="str">
        <f t="shared" si="131"/>
        <v>X</v>
      </c>
      <c r="N132" s="10" t="str">
        <f t="shared" si="131"/>
        <v/>
      </c>
      <c r="O132" s="10" t="str">
        <f t="shared" si="131"/>
        <v>X</v>
      </c>
      <c r="P132" s="10" t="str">
        <f t="shared" si="131"/>
        <v/>
      </c>
      <c r="Q132" s="10" t="str">
        <f t="shared" si="131"/>
        <v/>
      </c>
      <c r="R132" s="10" t="str">
        <f t="shared" si="131"/>
        <v/>
      </c>
      <c r="S132" s="10" t="str">
        <f t="shared" si="131"/>
        <v/>
      </c>
      <c r="T132" s="10" t="str">
        <f t="shared" si="131"/>
        <v/>
      </c>
      <c r="U132" s="10" t="str">
        <f t="shared" si="131"/>
        <v/>
      </c>
    </row>
    <row r="133" ht="22.5" customHeight="1">
      <c r="A133" s="8">
        <v>45729.48427071759</v>
      </c>
      <c r="B133" s="9" t="s">
        <v>477</v>
      </c>
      <c r="C133" s="9" t="s">
        <v>478</v>
      </c>
      <c r="D133" s="9" t="s">
        <v>479</v>
      </c>
      <c r="E133" s="9" t="s">
        <v>24</v>
      </c>
      <c r="F133" s="9">
        <v>3.0</v>
      </c>
      <c r="G133" s="9" t="s">
        <v>25</v>
      </c>
      <c r="H133" s="9" t="s">
        <v>101</v>
      </c>
      <c r="I133" s="9" t="s">
        <v>128</v>
      </c>
      <c r="J133" s="10" t="str">
        <f t="shared" ref="J133:U133" si="132">if(iferror(search(J$1,$H133),FALSE),"X","")</f>
        <v/>
      </c>
      <c r="K133" s="10" t="str">
        <f t="shared" si="132"/>
        <v/>
      </c>
      <c r="L133" s="10" t="str">
        <f t="shared" si="132"/>
        <v/>
      </c>
      <c r="M133" s="10" t="str">
        <f t="shared" si="132"/>
        <v>X</v>
      </c>
      <c r="N133" s="10" t="str">
        <f t="shared" si="132"/>
        <v>X</v>
      </c>
      <c r="O133" s="10" t="str">
        <f t="shared" si="132"/>
        <v>X</v>
      </c>
      <c r="P133" s="10" t="str">
        <f t="shared" si="132"/>
        <v/>
      </c>
      <c r="Q133" s="10" t="str">
        <f t="shared" si="132"/>
        <v/>
      </c>
      <c r="R133" s="10" t="str">
        <f t="shared" si="132"/>
        <v/>
      </c>
      <c r="S133" s="10" t="str">
        <f t="shared" si="132"/>
        <v/>
      </c>
      <c r="T133" s="10" t="str">
        <f t="shared" si="132"/>
        <v/>
      </c>
      <c r="U133" s="10" t="str">
        <f t="shared" si="132"/>
        <v/>
      </c>
    </row>
    <row r="134" ht="22.5" customHeight="1">
      <c r="A134" s="8">
        <v>45734.06437883102</v>
      </c>
      <c r="B134" s="9" t="s">
        <v>480</v>
      </c>
      <c r="C134" s="9" t="s">
        <v>481</v>
      </c>
      <c r="D134" s="9" t="s">
        <v>482</v>
      </c>
      <c r="E134" s="9" t="s">
        <v>24</v>
      </c>
      <c r="F134" s="9">
        <v>3.0</v>
      </c>
      <c r="G134" s="9" t="s">
        <v>31</v>
      </c>
      <c r="H134" s="9" t="s">
        <v>483</v>
      </c>
      <c r="J134" s="10" t="str">
        <f t="shared" ref="J134:U134" si="133">if(iferror(search(J$1,$H134),FALSE),"X","")</f>
        <v/>
      </c>
      <c r="K134" s="10" t="str">
        <f t="shared" si="133"/>
        <v/>
      </c>
      <c r="L134" s="10" t="str">
        <f t="shared" si="133"/>
        <v/>
      </c>
      <c r="M134" s="10" t="str">
        <f t="shared" si="133"/>
        <v>X</v>
      </c>
      <c r="N134" s="10" t="str">
        <f t="shared" si="133"/>
        <v>X</v>
      </c>
      <c r="O134" s="10" t="str">
        <f t="shared" si="133"/>
        <v/>
      </c>
      <c r="P134" s="10" t="str">
        <f t="shared" si="133"/>
        <v>X</v>
      </c>
      <c r="Q134" s="10" t="str">
        <f t="shared" si="133"/>
        <v>X</v>
      </c>
      <c r="R134" s="10" t="str">
        <f t="shared" si="133"/>
        <v/>
      </c>
      <c r="S134" s="10" t="str">
        <f t="shared" si="133"/>
        <v>X</v>
      </c>
      <c r="T134" s="10" t="str">
        <f t="shared" si="133"/>
        <v>X</v>
      </c>
      <c r="U134" s="10" t="str">
        <f t="shared" si="133"/>
        <v/>
      </c>
    </row>
    <row r="135" ht="22.5" customHeight="1">
      <c r="A135" s="8">
        <v>45737.731528703705</v>
      </c>
      <c r="B135" s="9" t="s">
        <v>484</v>
      </c>
      <c r="C135" s="9" t="s">
        <v>485</v>
      </c>
      <c r="D135" s="9" t="s">
        <v>486</v>
      </c>
      <c r="E135" s="9" t="s">
        <v>24</v>
      </c>
      <c r="F135" s="9">
        <v>3.0</v>
      </c>
      <c r="G135" s="9" t="s">
        <v>25</v>
      </c>
      <c r="H135" s="9" t="s">
        <v>32</v>
      </c>
      <c r="J135" s="10" t="str">
        <f t="shared" ref="J135:U135" si="134">if(iferror(search(J$1,$H135),FALSE),"X","")</f>
        <v>X</v>
      </c>
      <c r="K135" s="10" t="str">
        <f t="shared" si="134"/>
        <v>X</v>
      </c>
      <c r="L135" s="10" t="str">
        <f t="shared" si="134"/>
        <v>X</v>
      </c>
      <c r="M135" s="10" t="str">
        <f t="shared" si="134"/>
        <v>X</v>
      </c>
      <c r="N135" s="10" t="str">
        <f t="shared" si="134"/>
        <v>X</v>
      </c>
      <c r="O135" s="10" t="str">
        <f t="shared" si="134"/>
        <v>X</v>
      </c>
      <c r="P135" s="10" t="str">
        <f t="shared" si="134"/>
        <v/>
      </c>
      <c r="Q135" s="10" t="str">
        <f t="shared" si="134"/>
        <v/>
      </c>
      <c r="R135" s="10" t="str">
        <f t="shared" si="134"/>
        <v/>
      </c>
      <c r="S135" s="10" t="str">
        <f t="shared" si="134"/>
        <v/>
      </c>
      <c r="T135" s="10" t="str">
        <f t="shared" si="134"/>
        <v/>
      </c>
      <c r="U135" s="10" t="str">
        <f t="shared" si="134"/>
        <v/>
      </c>
    </row>
    <row r="136" ht="22.5" customHeight="1">
      <c r="A136" s="4"/>
      <c r="B136" s="5"/>
      <c r="C136" s="5"/>
      <c r="D136" s="5"/>
      <c r="E136" s="5"/>
      <c r="F136" s="5"/>
      <c r="G136" s="5"/>
      <c r="H136" s="5"/>
      <c r="I136" s="7"/>
      <c r="J136" s="6" t="str">
        <f t="shared" ref="J136:U136" si="135">if(iferror(search(J$1,$H136),FALSE),"X","")</f>
        <v/>
      </c>
      <c r="K136" s="6" t="str">
        <f t="shared" si="135"/>
        <v/>
      </c>
      <c r="L136" s="6" t="str">
        <f t="shared" si="135"/>
        <v/>
      </c>
      <c r="M136" s="6" t="str">
        <f t="shared" si="135"/>
        <v/>
      </c>
      <c r="N136" s="6" t="str">
        <f t="shared" si="135"/>
        <v/>
      </c>
      <c r="O136" s="6" t="str">
        <f t="shared" si="135"/>
        <v/>
      </c>
      <c r="P136" s="6" t="str">
        <f t="shared" si="135"/>
        <v/>
      </c>
      <c r="Q136" s="6" t="str">
        <f t="shared" si="135"/>
        <v/>
      </c>
      <c r="R136" s="6" t="str">
        <f t="shared" si="135"/>
        <v/>
      </c>
      <c r="S136" s="6" t="str">
        <f t="shared" si="135"/>
        <v/>
      </c>
      <c r="T136" s="6" t="str">
        <f t="shared" si="135"/>
        <v/>
      </c>
      <c r="U136" s="6" t="str">
        <f t="shared" si="135"/>
        <v/>
      </c>
    </row>
    <row r="137" ht="22.5" customHeight="1">
      <c r="A137" s="4"/>
      <c r="B137" s="5"/>
      <c r="C137" s="5"/>
      <c r="D137" s="5"/>
      <c r="E137" s="5"/>
      <c r="F137" s="5"/>
      <c r="G137" s="5"/>
      <c r="H137" s="5"/>
      <c r="I137" s="7"/>
      <c r="J137" s="6" t="str">
        <f t="shared" ref="J137:U137" si="136">if(iferror(search(J$1,$H137),FALSE),"X","")</f>
        <v/>
      </c>
      <c r="K137" s="6" t="str">
        <f t="shared" si="136"/>
        <v/>
      </c>
      <c r="L137" s="6" t="str">
        <f t="shared" si="136"/>
        <v/>
      </c>
      <c r="M137" s="6" t="str">
        <f t="shared" si="136"/>
        <v/>
      </c>
      <c r="N137" s="6" t="str">
        <f t="shared" si="136"/>
        <v/>
      </c>
      <c r="O137" s="6" t="str">
        <f t="shared" si="136"/>
        <v/>
      </c>
      <c r="P137" s="6" t="str">
        <f t="shared" si="136"/>
        <v/>
      </c>
      <c r="Q137" s="6" t="str">
        <f t="shared" si="136"/>
        <v/>
      </c>
      <c r="R137" s="6" t="str">
        <f t="shared" si="136"/>
        <v/>
      </c>
      <c r="S137" s="6" t="str">
        <f t="shared" si="136"/>
        <v/>
      </c>
      <c r="T137" s="6" t="str">
        <f t="shared" si="136"/>
        <v/>
      </c>
      <c r="U137" s="6" t="str">
        <f t="shared" si="136"/>
        <v/>
      </c>
    </row>
    <row r="138" ht="22.5" customHeight="1">
      <c r="A138" s="4"/>
      <c r="B138" s="5"/>
      <c r="C138" s="5"/>
      <c r="D138" s="5"/>
      <c r="E138" s="5"/>
      <c r="F138" s="5"/>
      <c r="G138" s="5"/>
      <c r="H138" s="5"/>
      <c r="I138" s="7"/>
      <c r="J138" s="6" t="str">
        <f t="shared" ref="J138:U138" si="137">if(iferror(search(J$1,$H138),FALSE),"X","")</f>
        <v/>
      </c>
      <c r="K138" s="6" t="str">
        <f t="shared" si="137"/>
        <v/>
      </c>
      <c r="L138" s="6" t="str">
        <f t="shared" si="137"/>
        <v/>
      </c>
      <c r="M138" s="6" t="str">
        <f t="shared" si="137"/>
        <v/>
      </c>
      <c r="N138" s="6" t="str">
        <f t="shared" si="137"/>
        <v/>
      </c>
      <c r="O138" s="6" t="str">
        <f t="shared" si="137"/>
        <v/>
      </c>
      <c r="P138" s="6" t="str">
        <f t="shared" si="137"/>
        <v/>
      </c>
      <c r="Q138" s="6" t="str">
        <f t="shared" si="137"/>
        <v/>
      </c>
      <c r="R138" s="6" t="str">
        <f t="shared" si="137"/>
        <v/>
      </c>
      <c r="S138" s="6" t="str">
        <f t="shared" si="137"/>
        <v/>
      </c>
      <c r="T138" s="6" t="str">
        <f t="shared" si="137"/>
        <v/>
      </c>
      <c r="U138" s="6" t="str">
        <f t="shared" si="137"/>
        <v/>
      </c>
    </row>
    <row r="139" ht="22.5" customHeight="1">
      <c r="A139" s="4"/>
      <c r="B139" s="5"/>
      <c r="C139" s="5"/>
      <c r="D139" s="5"/>
      <c r="E139" s="5"/>
      <c r="F139" s="5"/>
      <c r="G139" s="5"/>
      <c r="H139" s="5"/>
      <c r="I139" s="7"/>
      <c r="J139" s="6" t="str">
        <f t="shared" ref="J139:U139" si="138">if(iferror(search(J$1,$H139),FALSE),"X","")</f>
        <v/>
      </c>
      <c r="K139" s="6" t="str">
        <f t="shared" si="138"/>
        <v/>
      </c>
      <c r="L139" s="6" t="str">
        <f t="shared" si="138"/>
        <v/>
      </c>
      <c r="M139" s="6" t="str">
        <f t="shared" si="138"/>
        <v/>
      </c>
      <c r="N139" s="6" t="str">
        <f t="shared" si="138"/>
        <v/>
      </c>
      <c r="O139" s="6" t="str">
        <f t="shared" si="138"/>
        <v/>
      </c>
      <c r="P139" s="6" t="str">
        <f t="shared" si="138"/>
        <v/>
      </c>
      <c r="Q139" s="6" t="str">
        <f t="shared" si="138"/>
        <v/>
      </c>
      <c r="R139" s="6" t="str">
        <f t="shared" si="138"/>
        <v/>
      </c>
      <c r="S139" s="6" t="str">
        <f t="shared" si="138"/>
        <v/>
      </c>
      <c r="T139" s="6" t="str">
        <f t="shared" si="138"/>
        <v/>
      </c>
      <c r="U139" s="6" t="str">
        <f t="shared" si="138"/>
        <v/>
      </c>
    </row>
    <row r="140" ht="22.5" customHeight="1">
      <c r="A140" s="4"/>
      <c r="B140" s="5"/>
      <c r="C140" s="5"/>
      <c r="D140" s="5"/>
      <c r="E140" s="5"/>
      <c r="F140" s="5"/>
      <c r="G140" s="5"/>
      <c r="H140" s="5"/>
      <c r="I140" s="7"/>
      <c r="J140" s="6" t="str">
        <f t="shared" ref="J140:U140" si="139">if(iferror(search(J$1,$H140),FALSE),"X","")</f>
        <v/>
      </c>
      <c r="K140" s="6" t="str">
        <f t="shared" si="139"/>
        <v/>
      </c>
      <c r="L140" s="6" t="str">
        <f t="shared" si="139"/>
        <v/>
      </c>
      <c r="M140" s="6" t="str">
        <f t="shared" si="139"/>
        <v/>
      </c>
      <c r="N140" s="6" t="str">
        <f t="shared" si="139"/>
        <v/>
      </c>
      <c r="O140" s="6" t="str">
        <f t="shared" si="139"/>
        <v/>
      </c>
      <c r="P140" s="6" t="str">
        <f t="shared" si="139"/>
        <v/>
      </c>
      <c r="Q140" s="6" t="str">
        <f t="shared" si="139"/>
        <v/>
      </c>
      <c r="R140" s="6" t="str">
        <f t="shared" si="139"/>
        <v/>
      </c>
      <c r="S140" s="6" t="str">
        <f t="shared" si="139"/>
        <v/>
      </c>
      <c r="T140" s="6" t="str">
        <f t="shared" si="139"/>
        <v/>
      </c>
      <c r="U140" s="6" t="str">
        <f t="shared" si="139"/>
        <v/>
      </c>
    </row>
    <row r="141" ht="22.5" customHeight="1">
      <c r="A141" s="4"/>
      <c r="B141" s="5"/>
      <c r="C141" s="5"/>
      <c r="D141" s="5"/>
      <c r="E141" s="5"/>
      <c r="F141" s="5"/>
      <c r="G141" s="5"/>
      <c r="H141" s="5"/>
      <c r="I141" s="7"/>
      <c r="J141" s="6" t="str">
        <f t="shared" ref="J141:U141" si="140">if(iferror(search(J$1,$H141),FALSE),"X","")</f>
        <v/>
      </c>
      <c r="K141" s="6" t="str">
        <f t="shared" si="140"/>
        <v/>
      </c>
      <c r="L141" s="6" t="str">
        <f t="shared" si="140"/>
        <v/>
      </c>
      <c r="M141" s="6" t="str">
        <f t="shared" si="140"/>
        <v/>
      </c>
      <c r="N141" s="6" t="str">
        <f t="shared" si="140"/>
        <v/>
      </c>
      <c r="O141" s="6" t="str">
        <f t="shared" si="140"/>
        <v/>
      </c>
      <c r="P141" s="6" t="str">
        <f t="shared" si="140"/>
        <v/>
      </c>
      <c r="Q141" s="6" t="str">
        <f t="shared" si="140"/>
        <v/>
      </c>
      <c r="R141" s="6" t="str">
        <f t="shared" si="140"/>
        <v/>
      </c>
      <c r="S141" s="6" t="str">
        <f t="shared" si="140"/>
        <v/>
      </c>
      <c r="T141" s="6" t="str">
        <f t="shared" si="140"/>
        <v/>
      </c>
      <c r="U141" s="6" t="str">
        <f t="shared" si="140"/>
        <v/>
      </c>
    </row>
    <row r="142" ht="22.5" customHeight="1">
      <c r="A142" s="4"/>
      <c r="B142" s="5"/>
      <c r="C142" s="5"/>
      <c r="D142" s="5"/>
      <c r="E142" s="5"/>
      <c r="F142" s="5"/>
      <c r="G142" s="5"/>
      <c r="H142" s="5"/>
      <c r="I142" s="7"/>
      <c r="J142" s="6" t="str">
        <f t="shared" ref="J142:U142" si="141">if(iferror(search(J$1,$H142),FALSE),"X","")</f>
        <v/>
      </c>
      <c r="K142" s="6" t="str">
        <f t="shared" si="141"/>
        <v/>
      </c>
      <c r="L142" s="6" t="str">
        <f t="shared" si="141"/>
        <v/>
      </c>
      <c r="M142" s="6" t="str">
        <f t="shared" si="141"/>
        <v/>
      </c>
      <c r="N142" s="6" t="str">
        <f t="shared" si="141"/>
        <v/>
      </c>
      <c r="O142" s="6" t="str">
        <f t="shared" si="141"/>
        <v/>
      </c>
      <c r="P142" s="6" t="str">
        <f t="shared" si="141"/>
        <v/>
      </c>
      <c r="Q142" s="6" t="str">
        <f t="shared" si="141"/>
        <v/>
      </c>
      <c r="R142" s="6" t="str">
        <f t="shared" si="141"/>
        <v/>
      </c>
      <c r="S142" s="6" t="str">
        <f t="shared" si="141"/>
        <v/>
      </c>
      <c r="T142" s="6" t="str">
        <f t="shared" si="141"/>
        <v/>
      </c>
      <c r="U142" s="6" t="str">
        <f t="shared" si="141"/>
        <v/>
      </c>
    </row>
    <row r="143" ht="22.5" customHeight="1">
      <c r="A143" s="4"/>
      <c r="B143" s="5"/>
      <c r="C143" s="5"/>
      <c r="D143" s="5"/>
      <c r="E143" s="5"/>
      <c r="F143" s="5"/>
      <c r="G143" s="5"/>
      <c r="H143" s="5"/>
      <c r="I143" s="7"/>
      <c r="J143" s="6" t="str">
        <f t="shared" ref="J143:U143" si="142">if(iferror(search(J$1,$H143),FALSE),"X","")</f>
        <v/>
      </c>
      <c r="K143" s="6" t="str">
        <f t="shared" si="142"/>
        <v/>
      </c>
      <c r="L143" s="6" t="str">
        <f t="shared" si="142"/>
        <v/>
      </c>
      <c r="M143" s="6" t="str">
        <f t="shared" si="142"/>
        <v/>
      </c>
      <c r="N143" s="6" t="str">
        <f t="shared" si="142"/>
        <v/>
      </c>
      <c r="O143" s="6" t="str">
        <f t="shared" si="142"/>
        <v/>
      </c>
      <c r="P143" s="6" t="str">
        <f t="shared" si="142"/>
        <v/>
      </c>
      <c r="Q143" s="6" t="str">
        <f t="shared" si="142"/>
        <v/>
      </c>
      <c r="R143" s="6" t="str">
        <f t="shared" si="142"/>
        <v/>
      </c>
      <c r="S143" s="6" t="str">
        <f t="shared" si="142"/>
        <v/>
      </c>
      <c r="T143" s="6" t="str">
        <f t="shared" si="142"/>
        <v/>
      </c>
      <c r="U143" s="6" t="str">
        <f t="shared" si="142"/>
        <v/>
      </c>
    </row>
    <row r="144" ht="22.5" customHeight="1">
      <c r="A144" s="4"/>
      <c r="B144" s="5"/>
      <c r="C144" s="5"/>
      <c r="D144" s="5"/>
      <c r="E144" s="5"/>
      <c r="F144" s="5"/>
      <c r="G144" s="5"/>
      <c r="H144" s="5"/>
      <c r="I144" s="7"/>
      <c r="J144" s="6" t="str">
        <f t="shared" ref="J144:U144" si="143">if(iferror(search(J$1,$H144),FALSE),"X","")</f>
        <v/>
      </c>
      <c r="K144" s="6" t="str">
        <f t="shared" si="143"/>
        <v/>
      </c>
      <c r="L144" s="6" t="str">
        <f t="shared" si="143"/>
        <v/>
      </c>
      <c r="M144" s="6" t="str">
        <f t="shared" si="143"/>
        <v/>
      </c>
      <c r="N144" s="6" t="str">
        <f t="shared" si="143"/>
        <v/>
      </c>
      <c r="O144" s="6" t="str">
        <f t="shared" si="143"/>
        <v/>
      </c>
      <c r="P144" s="6" t="str">
        <f t="shared" si="143"/>
        <v/>
      </c>
      <c r="Q144" s="6" t="str">
        <f t="shared" si="143"/>
        <v/>
      </c>
      <c r="R144" s="6" t="str">
        <f t="shared" si="143"/>
        <v/>
      </c>
      <c r="S144" s="6" t="str">
        <f t="shared" si="143"/>
        <v/>
      </c>
      <c r="T144" s="6" t="str">
        <f t="shared" si="143"/>
        <v/>
      </c>
      <c r="U144" s="6" t="str">
        <f t="shared" si="143"/>
        <v/>
      </c>
    </row>
    <row r="145" ht="22.5" customHeight="1">
      <c r="A145" s="4"/>
      <c r="B145" s="5"/>
      <c r="C145" s="5"/>
      <c r="D145" s="5"/>
      <c r="E145" s="5"/>
      <c r="F145" s="5"/>
      <c r="G145" s="5"/>
      <c r="H145" s="5"/>
      <c r="I145" s="7"/>
      <c r="J145" s="6" t="str">
        <f t="shared" ref="J145:U145" si="144">if(iferror(search(J$1,$H145),FALSE),"X","")</f>
        <v/>
      </c>
      <c r="K145" s="6" t="str">
        <f t="shared" si="144"/>
        <v/>
      </c>
      <c r="L145" s="6" t="str">
        <f t="shared" si="144"/>
        <v/>
      </c>
      <c r="M145" s="6" t="str">
        <f t="shared" si="144"/>
        <v/>
      </c>
      <c r="N145" s="6" t="str">
        <f t="shared" si="144"/>
        <v/>
      </c>
      <c r="O145" s="6" t="str">
        <f t="shared" si="144"/>
        <v/>
      </c>
      <c r="P145" s="6" t="str">
        <f t="shared" si="144"/>
        <v/>
      </c>
      <c r="Q145" s="6" t="str">
        <f t="shared" si="144"/>
        <v/>
      </c>
      <c r="R145" s="6" t="str">
        <f t="shared" si="144"/>
        <v/>
      </c>
      <c r="S145" s="6" t="str">
        <f t="shared" si="144"/>
        <v/>
      </c>
      <c r="T145" s="6" t="str">
        <f t="shared" si="144"/>
        <v/>
      </c>
      <c r="U145" s="6" t="str">
        <f t="shared" si="144"/>
        <v/>
      </c>
    </row>
    <row r="146" ht="22.5" customHeight="1">
      <c r="A146" s="4"/>
      <c r="B146" s="5"/>
      <c r="C146" s="5"/>
      <c r="D146" s="5"/>
      <c r="E146" s="5"/>
      <c r="F146" s="5"/>
      <c r="G146" s="5"/>
      <c r="H146" s="5"/>
      <c r="I146" s="7"/>
      <c r="J146" s="6" t="str">
        <f t="shared" ref="J146:U146" si="145">if(iferror(search(J$1,$H146),FALSE),"X","")</f>
        <v/>
      </c>
      <c r="K146" s="6" t="str">
        <f t="shared" si="145"/>
        <v/>
      </c>
      <c r="L146" s="6" t="str">
        <f t="shared" si="145"/>
        <v/>
      </c>
      <c r="M146" s="6" t="str">
        <f t="shared" si="145"/>
        <v/>
      </c>
      <c r="N146" s="6" t="str">
        <f t="shared" si="145"/>
        <v/>
      </c>
      <c r="O146" s="6" t="str">
        <f t="shared" si="145"/>
        <v/>
      </c>
      <c r="P146" s="6" t="str">
        <f t="shared" si="145"/>
        <v/>
      </c>
      <c r="Q146" s="6" t="str">
        <f t="shared" si="145"/>
        <v/>
      </c>
      <c r="R146" s="6" t="str">
        <f t="shared" si="145"/>
        <v/>
      </c>
      <c r="S146" s="6" t="str">
        <f t="shared" si="145"/>
        <v/>
      </c>
      <c r="T146" s="6" t="str">
        <f t="shared" si="145"/>
        <v/>
      </c>
      <c r="U146" s="6" t="str">
        <f t="shared" si="145"/>
        <v/>
      </c>
    </row>
    <row r="147" ht="22.5" customHeight="1">
      <c r="A147" s="4"/>
      <c r="B147" s="5"/>
      <c r="C147" s="5"/>
      <c r="D147" s="5"/>
      <c r="E147" s="5"/>
      <c r="F147" s="5"/>
      <c r="G147" s="5"/>
      <c r="H147" s="5"/>
      <c r="I147" s="7"/>
      <c r="J147" s="6" t="str">
        <f t="shared" ref="J147:U147" si="146">if(iferror(search(J$1,$H147),FALSE),"X","")</f>
        <v/>
      </c>
      <c r="K147" s="6" t="str">
        <f t="shared" si="146"/>
        <v/>
      </c>
      <c r="L147" s="6" t="str">
        <f t="shared" si="146"/>
        <v/>
      </c>
      <c r="M147" s="6" t="str">
        <f t="shared" si="146"/>
        <v/>
      </c>
      <c r="N147" s="6" t="str">
        <f t="shared" si="146"/>
        <v/>
      </c>
      <c r="O147" s="6" t="str">
        <f t="shared" si="146"/>
        <v/>
      </c>
      <c r="P147" s="6" t="str">
        <f t="shared" si="146"/>
        <v/>
      </c>
      <c r="Q147" s="6" t="str">
        <f t="shared" si="146"/>
        <v/>
      </c>
      <c r="R147" s="6" t="str">
        <f t="shared" si="146"/>
        <v/>
      </c>
      <c r="S147" s="6" t="str">
        <f t="shared" si="146"/>
        <v/>
      </c>
      <c r="T147" s="6" t="str">
        <f t="shared" si="146"/>
        <v/>
      </c>
      <c r="U147" s="6" t="str">
        <f t="shared" si="146"/>
        <v/>
      </c>
    </row>
    <row r="148" ht="22.5" customHeight="1">
      <c r="A148" s="4"/>
      <c r="B148" s="5"/>
      <c r="C148" s="5"/>
      <c r="D148" s="5"/>
      <c r="E148" s="5"/>
      <c r="F148" s="5"/>
      <c r="G148" s="5"/>
      <c r="H148" s="5"/>
      <c r="I148" s="7"/>
      <c r="J148" s="6" t="str">
        <f t="shared" ref="J148:U148" si="147">if(iferror(search(J$1,$H148),FALSE),"X","")</f>
        <v/>
      </c>
      <c r="K148" s="6" t="str">
        <f t="shared" si="147"/>
        <v/>
      </c>
      <c r="L148" s="6" t="str">
        <f t="shared" si="147"/>
        <v/>
      </c>
      <c r="M148" s="6" t="str">
        <f t="shared" si="147"/>
        <v/>
      </c>
      <c r="N148" s="6" t="str">
        <f t="shared" si="147"/>
        <v/>
      </c>
      <c r="O148" s="6" t="str">
        <f t="shared" si="147"/>
        <v/>
      </c>
      <c r="P148" s="6" t="str">
        <f t="shared" si="147"/>
        <v/>
      </c>
      <c r="Q148" s="6" t="str">
        <f t="shared" si="147"/>
        <v/>
      </c>
      <c r="R148" s="6" t="str">
        <f t="shared" si="147"/>
        <v/>
      </c>
      <c r="S148" s="6" t="str">
        <f t="shared" si="147"/>
        <v/>
      </c>
      <c r="T148" s="6" t="str">
        <f t="shared" si="147"/>
        <v/>
      </c>
      <c r="U148" s="6" t="str">
        <f t="shared" si="147"/>
        <v/>
      </c>
    </row>
    <row r="149" ht="22.5" customHeight="1">
      <c r="A149" s="4"/>
      <c r="B149" s="5"/>
      <c r="C149" s="5"/>
      <c r="D149" s="5"/>
      <c r="E149" s="5"/>
      <c r="F149" s="5"/>
      <c r="G149" s="5"/>
      <c r="H149" s="5"/>
      <c r="I149" s="7"/>
      <c r="J149" s="6" t="str">
        <f t="shared" ref="J149:U149" si="148">if(iferror(search(J$1,$H149),FALSE),"X","")</f>
        <v/>
      </c>
      <c r="K149" s="6" t="str">
        <f t="shared" si="148"/>
        <v/>
      </c>
      <c r="L149" s="6" t="str">
        <f t="shared" si="148"/>
        <v/>
      </c>
      <c r="M149" s="6" t="str">
        <f t="shared" si="148"/>
        <v/>
      </c>
      <c r="N149" s="6" t="str">
        <f t="shared" si="148"/>
        <v/>
      </c>
      <c r="O149" s="6" t="str">
        <f t="shared" si="148"/>
        <v/>
      </c>
      <c r="P149" s="6" t="str">
        <f t="shared" si="148"/>
        <v/>
      </c>
      <c r="Q149" s="6" t="str">
        <f t="shared" si="148"/>
        <v/>
      </c>
      <c r="R149" s="6" t="str">
        <f t="shared" si="148"/>
        <v/>
      </c>
      <c r="S149" s="6" t="str">
        <f t="shared" si="148"/>
        <v/>
      </c>
      <c r="T149" s="6" t="str">
        <f t="shared" si="148"/>
        <v/>
      </c>
      <c r="U149" s="6" t="str">
        <f t="shared" si="148"/>
        <v/>
      </c>
    </row>
    <row r="150" ht="22.5" customHeight="1">
      <c r="A150" s="4"/>
      <c r="B150" s="5"/>
      <c r="C150" s="5"/>
      <c r="D150" s="5"/>
      <c r="E150" s="5"/>
      <c r="F150" s="5"/>
      <c r="G150" s="5"/>
      <c r="H150" s="5"/>
      <c r="I150" s="7"/>
      <c r="J150" s="6" t="str">
        <f t="shared" ref="J150:U150" si="149">if(iferror(search(J$1,$H150),FALSE),"X","")</f>
        <v/>
      </c>
      <c r="K150" s="6" t="str">
        <f t="shared" si="149"/>
        <v/>
      </c>
      <c r="L150" s="6" t="str">
        <f t="shared" si="149"/>
        <v/>
      </c>
      <c r="M150" s="6" t="str">
        <f t="shared" si="149"/>
        <v/>
      </c>
      <c r="N150" s="6" t="str">
        <f t="shared" si="149"/>
        <v/>
      </c>
      <c r="O150" s="6" t="str">
        <f t="shared" si="149"/>
        <v/>
      </c>
      <c r="P150" s="6" t="str">
        <f t="shared" si="149"/>
        <v/>
      </c>
      <c r="Q150" s="6" t="str">
        <f t="shared" si="149"/>
        <v/>
      </c>
      <c r="R150" s="6" t="str">
        <f t="shared" si="149"/>
        <v/>
      </c>
      <c r="S150" s="6" t="str">
        <f t="shared" si="149"/>
        <v/>
      </c>
      <c r="T150" s="6" t="str">
        <f t="shared" si="149"/>
        <v/>
      </c>
      <c r="U150" s="6" t="str">
        <f t="shared" si="149"/>
        <v/>
      </c>
    </row>
    <row r="151" ht="22.5" customHeight="1">
      <c r="A151" s="4"/>
      <c r="B151" s="5"/>
      <c r="C151" s="5"/>
      <c r="D151" s="5"/>
      <c r="E151" s="5"/>
      <c r="F151" s="5"/>
      <c r="G151" s="5"/>
      <c r="H151" s="5"/>
      <c r="I151" s="7"/>
      <c r="J151" s="6" t="str">
        <f t="shared" ref="J151:U151" si="150">if(iferror(search(J$1,$H151),FALSE),"X","")</f>
        <v/>
      </c>
      <c r="K151" s="6" t="str">
        <f t="shared" si="150"/>
        <v/>
      </c>
      <c r="L151" s="6" t="str">
        <f t="shared" si="150"/>
        <v/>
      </c>
      <c r="M151" s="6" t="str">
        <f t="shared" si="150"/>
        <v/>
      </c>
      <c r="N151" s="6" t="str">
        <f t="shared" si="150"/>
        <v/>
      </c>
      <c r="O151" s="6" t="str">
        <f t="shared" si="150"/>
        <v/>
      </c>
      <c r="P151" s="6" t="str">
        <f t="shared" si="150"/>
        <v/>
      </c>
      <c r="Q151" s="6" t="str">
        <f t="shared" si="150"/>
        <v/>
      </c>
      <c r="R151" s="6" t="str">
        <f t="shared" si="150"/>
        <v/>
      </c>
      <c r="S151" s="6" t="str">
        <f t="shared" si="150"/>
        <v/>
      </c>
      <c r="T151" s="6" t="str">
        <f t="shared" si="150"/>
        <v/>
      </c>
      <c r="U151" s="6" t="str">
        <f t="shared" si="150"/>
        <v/>
      </c>
    </row>
    <row r="152" ht="22.5" customHeight="1">
      <c r="A152" s="4"/>
      <c r="B152" s="5"/>
      <c r="C152" s="5"/>
      <c r="D152" s="5"/>
      <c r="E152" s="5"/>
      <c r="F152" s="5"/>
      <c r="G152" s="5"/>
      <c r="H152" s="5"/>
      <c r="I152" s="7"/>
      <c r="J152" s="6" t="str">
        <f t="shared" ref="J152:U152" si="151">if(iferror(search(J$1,$H152),FALSE),"X","")</f>
        <v/>
      </c>
      <c r="K152" s="6" t="str">
        <f t="shared" si="151"/>
        <v/>
      </c>
      <c r="L152" s="6" t="str">
        <f t="shared" si="151"/>
        <v/>
      </c>
      <c r="M152" s="6" t="str">
        <f t="shared" si="151"/>
        <v/>
      </c>
      <c r="N152" s="6" t="str">
        <f t="shared" si="151"/>
        <v/>
      </c>
      <c r="O152" s="6" t="str">
        <f t="shared" si="151"/>
        <v/>
      </c>
      <c r="P152" s="6" t="str">
        <f t="shared" si="151"/>
        <v/>
      </c>
      <c r="Q152" s="6" t="str">
        <f t="shared" si="151"/>
        <v/>
      </c>
      <c r="R152" s="6" t="str">
        <f t="shared" si="151"/>
        <v/>
      </c>
      <c r="S152" s="6" t="str">
        <f t="shared" si="151"/>
        <v/>
      </c>
      <c r="T152" s="6" t="str">
        <f t="shared" si="151"/>
        <v/>
      </c>
      <c r="U152" s="6" t="str">
        <f t="shared" si="151"/>
        <v/>
      </c>
    </row>
    <row r="153" ht="22.5" customHeight="1">
      <c r="A153" s="4"/>
      <c r="B153" s="5"/>
      <c r="C153" s="5"/>
      <c r="D153" s="5"/>
      <c r="E153" s="5"/>
      <c r="F153" s="5"/>
      <c r="G153" s="5"/>
      <c r="H153" s="5"/>
      <c r="I153" s="7"/>
      <c r="J153" s="6" t="str">
        <f t="shared" ref="J153:U153" si="152">if(iferror(search(J$1,$H153),FALSE),"X","")</f>
        <v/>
      </c>
      <c r="K153" s="6" t="str">
        <f t="shared" si="152"/>
        <v/>
      </c>
      <c r="L153" s="6" t="str">
        <f t="shared" si="152"/>
        <v/>
      </c>
      <c r="M153" s="6" t="str">
        <f t="shared" si="152"/>
        <v/>
      </c>
      <c r="N153" s="6" t="str">
        <f t="shared" si="152"/>
        <v/>
      </c>
      <c r="O153" s="6" t="str">
        <f t="shared" si="152"/>
        <v/>
      </c>
      <c r="P153" s="6" t="str">
        <f t="shared" si="152"/>
        <v/>
      </c>
      <c r="Q153" s="6" t="str">
        <f t="shared" si="152"/>
        <v/>
      </c>
      <c r="R153" s="6" t="str">
        <f t="shared" si="152"/>
        <v/>
      </c>
      <c r="S153" s="6" t="str">
        <f t="shared" si="152"/>
        <v/>
      </c>
      <c r="T153" s="6" t="str">
        <f t="shared" si="152"/>
        <v/>
      </c>
      <c r="U153" s="6" t="str">
        <f t="shared" si="152"/>
        <v/>
      </c>
    </row>
    <row r="154" ht="22.5" customHeight="1">
      <c r="A154" s="4"/>
      <c r="B154" s="5"/>
      <c r="C154" s="5"/>
      <c r="D154" s="5"/>
      <c r="E154" s="5"/>
      <c r="F154" s="5"/>
      <c r="G154" s="5"/>
      <c r="H154" s="5"/>
      <c r="I154" s="7"/>
      <c r="J154" s="6" t="str">
        <f t="shared" ref="J154:U154" si="153">if(iferror(search(J$1,$H154),FALSE),"X","")</f>
        <v/>
      </c>
      <c r="K154" s="6" t="str">
        <f t="shared" si="153"/>
        <v/>
      </c>
      <c r="L154" s="6" t="str">
        <f t="shared" si="153"/>
        <v/>
      </c>
      <c r="M154" s="6" t="str">
        <f t="shared" si="153"/>
        <v/>
      </c>
      <c r="N154" s="6" t="str">
        <f t="shared" si="153"/>
        <v/>
      </c>
      <c r="O154" s="6" t="str">
        <f t="shared" si="153"/>
        <v/>
      </c>
      <c r="P154" s="6" t="str">
        <f t="shared" si="153"/>
        <v/>
      </c>
      <c r="Q154" s="6" t="str">
        <f t="shared" si="153"/>
        <v/>
      </c>
      <c r="R154" s="6" t="str">
        <f t="shared" si="153"/>
        <v/>
      </c>
      <c r="S154" s="6" t="str">
        <f t="shared" si="153"/>
        <v/>
      </c>
      <c r="T154" s="6" t="str">
        <f t="shared" si="153"/>
        <v/>
      </c>
      <c r="U154" s="6" t="str">
        <f t="shared" si="153"/>
        <v/>
      </c>
    </row>
    <row r="155" ht="22.5" customHeight="1">
      <c r="A155" s="4"/>
      <c r="B155" s="5"/>
      <c r="C155" s="5"/>
      <c r="D155" s="5"/>
      <c r="E155" s="5"/>
      <c r="F155" s="5"/>
      <c r="G155" s="5"/>
      <c r="H155" s="5"/>
      <c r="I155" s="7"/>
      <c r="J155" s="6" t="str">
        <f t="shared" ref="J155:U155" si="154">if(iferror(search(J$1,$H155),FALSE),"X","")</f>
        <v/>
      </c>
      <c r="K155" s="6" t="str">
        <f t="shared" si="154"/>
        <v/>
      </c>
      <c r="L155" s="6" t="str">
        <f t="shared" si="154"/>
        <v/>
      </c>
      <c r="M155" s="6" t="str">
        <f t="shared" si="154"/>
        <v/>
      </c>
      <c r="N155" s="6" t="str">
        <f t="shared" si="154"/>
        <v/>
      </c>
      <c r="O155" s="6" t="str">
        <f t="shared" si="154"/>
        <v/>
      </c>
      <c r="P155" s="6" t="str">
        <f t="shared" si="154"/>
        <v/>
      </c>
      <c r="Q155" s="6" t="str">
        <f t="shared" si="154"/>
        <v/>
      </c>
      <c r="R155" s="6" t="str">
        <f t="shared" si="154"/>
        <v/>
      </c>
      <c r="S155" s="6" t="str">
        <f t="shared" si="154"/>
        <v/>
      </c>
      <c r="T155" s="6" t="str">
        <f t="shared" si="154"/>
        <v/>
      </c>
      <c r="U155" s="6" t="str">
        <f t="shared" si="154"/>
        <v/>
      </c>
    </row>
    <row r="156" ht="22.5" customHeight="1">
      <c r="A156" s="4"/>
      <c r="B156" s="5"/>
      <c r="C156" s="5"/>
      <c r="D156" s="5"/>
      <c r="E156" s="5"/>
      <c r="F156" s="5"/>
      <c r="G156" s="5"/>
      <c r="H156" s="5"/>
      <c r="I156" s="7"/>
      <c r="J156" s="6" t="str">
        <f t="shared" ref="J156:U156" si="155">if(iferror(search(J$1,$H156),FALSE),"X","")</f>
        <v/>
      </c>
      <c r="K156" s="6" t="str">
        <f t="shared" si="155"/>
        <v/>
      </c>
      <c r="L156" s="6" t="str">
        <f t="shared" si="155"/>
        <v/>
      </c>
      <c r="M156" s="6" t="str">
        <f t="shared" si="155"/>
        <v/>
      </c>
      <c r="N156" s="6" t="str">
        <f t="shared" si="155"/>
        <v/>
      </c>
      <c r="O156" s="6" t="str">
        <f t="shared" si="155"/>
        <v/>
      </c>
      <c r="P156" s="6" t="str">
        <f t="shared" si="155"/>
        <v/>
      </c>
      <c r="Q156" s="6" t="str">
        <f t="shared" si="155"/>
        <v/>
      </c>
      <c r="R156" s="6" t="str">
        <f t="shared" si="155"/>
        <v/>
      </c>
      <c r="S156" s="6" t="str">
        <f t="shared" si="155"/>
        <v/>
      </c>
      <c r="T156" s="6" t="str">
        <f t="shared" si="155"/>
        <v/>
      </c>
      <c r="U156" s="6" t="str">
        <f t="shared" si="155"/>
        <v/>
      </c>
    </row>
    <row r="157" ht="22.5" customHeight="1">
      <c r="A157" s="4"/>
      <c r="B157" s="5"/>
      <c r="C157" s="5"/>
      <c r="D157" s="5"/>
      <c r="E157" s="5"/>
      <c r="F157" s="5"/>
      <c r="G157" s="5"/>
      <c r="H157" s="5"/>
      <c r="I157" s="7"/>
      <c r="J157" s="6" t="str">
        <f t="shared" ref="J157:U157" si="156">if(iferror(search(J$1,$H157),FALSE),"X","")</f>
        <v/>
      </c>
      <c r="K157" s="6" t="str">
        <f t="shared" si="156"/>
        <v/>
      </c>
      <c r="L157" s="6" t="str">
        <f t="shared" si="156"/>
        <v/>
      </c>
      <c r="M157" s="6" t="str">
        <f t="shared" si="156"/>
        <v/>
      </c>
      <c r="N157" s="6" t="str">
        <f t="shared" si="156"/>
        <v/>
      </c>
      <c r="O157" s="6" t="str">
        <f t="shared" si="156"/>
        <v/>
      </c>
      <c r="P157" s="6" t="str">
        <f t="shared" si="156"/>
        <v/>
      </c>
      <c r="Q157" s="6" t="str">
        <f t="shared" si="156"/>
        <v/>
      </c>
      <c r="R157" s="6" t="str">
        <f t="shared" si="156"/>
        <v/>
      </c>
      <c r="S157" s="6" t="str">
        <f t="shared" si="156"/>
        <v/>
      </c>
      <c r="T157" s="6" t="str">
        <f t="shared" si="156"/>
        <v/>
      </c>
      <c r="U157" s="6" t="str">
        <f t="shared" si="156"/>
        <v/>
      </c>
    </row>
    <row r="158" ht="22.5" customHeight="1">
      <c r="A158" s="4"/>
      <c r="B158" s="5"/>
      <c r="C158" s="5"/>
      <c r="D158" s="5"/>
      <c r="E158" s="5"/>
      <c r="F158" s="5"/>
      <c r="G158" s="5"/>
      <c r="H158" s="5"/>
      <c r="I158" s="7"/>
      <c r="J158" s="6" t="str">
        <f t="shared" ref="J158:U158" si="157">if(iferror(search(J$1,$H158),FALSE),"X","")</f>
        <v/>
      </c>
      <c r="K158" s="6" t="str">
        <f t="shared" si="157"/>
        <v/>
      </c>
      <c r="L158" s="6" t="str">
        <f t="shared" si="157"/>
        <v/>
      </c>
      <c r="M158" s="6" t="str">
        <f t="shared" si="157"/>
        <v/>
      </c>
      <c r="N158" s="6" t="str">
        <f t="shared" si="157"/>
        <v/>
      </c>
      <c r="O158" s="6" t="str">
        <f t="shared" si="157"/>
        <v/>
      </c>
      <c r="P158" s="6" t="str">
        <f t="shared" si="157"/>
        <v/>
      </c>
      <c r="Q158" s="6" t="str">
        <f t="shared" si="157"/>
        <v/>
      </c>
      <c r="R158" s="6" t="str">
        <f t="shared" si="157"/>
        <v/>
      </c>
      <c r="S158" s="6" t="str">
        <f t="shared" si="157"/>
        <v/>
      </c>
      <c r="T158" s="6" t="str">
        <f t="shared" si="157"/>
        <v/>
      </c>
      <c r="U158" s="6" t="str">
        <f t="shared" si="157"/>
        <v/>
      </c>
    </row>
    <row r="159" ht="22.5" customHeight="1">
      <c r="A159" s="4"/>
      <c r="B159" s="5"/>
      <c r="C159" s="5"/>
      <c r="D159" s="5"/>
      <c r="E159" s="5"/>
      <c r="F159" s="5"/>
      <c r="G159" s="5"/>
      <c r="H159" s="5"/>
      <c r="I159" s="7"/>
      <c r="J159" s="6" t="str">
        <f t="shared" ref="J159:U159" si="158">if(iferror(search(J$1,$H159),FALSE),"X","")</f>
        <v/>
      </c>
      <c r="K159" s="6" t="str">
        <f t="shared" si="158"/>
        <v/>
      </c>
      <c r="L159" s="6" t="str">
        <f t="shared" si="158"/>
        <v/>
      </c>
      <c r="M159" s="6" t="str">
        <f t="shared" si="158"/>
        <v/>
      </c>
      <c r="N159" s="6" t="str">
        <f t="shared" si="158"/>
        <v/>
      </c>
      <c r="O159" s="6" t="str">
        <f t="shared" si="158"/>
        <v/>
      </c>
      <c r="P159" s="6" t="str">
        <f t="shared" si="158"/>
        <v/>
      </c>
      <c r="Q159" s="6" t="str">
        <f t="shared" si="158"/>
        <v/>
      </c>
      <c r="R159" s="6" t="str">
        <f t="shared" si="158"/>
        <v/>
      </c>
      <c r="S159" s="6" t="str">
        <f t="shared" si="158"/>
        <v/>
      </c>
      <c r="T159" s="6" t="str">
        <f t="shared" si="158"/>
        <v/>
      </c>
      <c r="U159" s="6" t="str">
        <f t="shared" si="158"/>
        <v/>
      </c>
    </row>
    <row r="160" ht="22.5" customHeight="1">
      <c r="A160" s="4"/>
      <c r="B160" s="5"/>
      <c r="C160" s="5"/>
      <c r="D160" s="5"/>
      <c r="E160" s="5"/>
      <c r="F160" s="5"/>
      <c r="G160" s="5"/>
      <c r="H160" s="5"/>
      <c r="I160" s="7"/>
      <c r="J160" s="6" t="str">
        <f t="shared" ref="J160:U160" si="159">if(iferror(search(J$1,$H160),FALSE),"X","")</f>
        <v/>
      </c>
      <c r="K160" s="6" t="str">
        <f t="shared" si="159"/>
        <v/>
      </c>
      <c r="L160" s="6" t="str">
        <f t="shared" si="159"/>
        <v/>
      </c>
      <c r="M160" s="6" t="str">
        <f t="shared" si="159"/>
        <v/>
      </c>
      <c r="N160" s="6" t="str">
        <f t="shared" si="159"/>
        <v/>
      </c>
      <c r="O160" s="6" t="str">
        <f t="shared" si="159"/>
        <v/>
      </c>
      <c r="P160" s="6" t="str">
        <f t="shared" si="159"/>
        <v/>
      </c>
      <c r="Q160" s="6" t="str">
        <f t="shared" si="159"/>
        <v/>
      </c>
      <c r="R160" s="6" t="str">
        <f t="shared" si="159"/>
        <v/>
      </c>
      <c r="S160" s="6" t="str">
        <f t="shared" si="159"/>
        <v/>
      </c>
      <c r="T160" s="6" t="str">
        <f t="shared" si="159"/>
        <v/>
      </c>
      <c r="U160" s="6" t="str">
        <f t="shared" si="159"/>
        <v/>
      </c>
    </row>
    <row r="161" ht="22.5" customHeight="1">
      <c r="A161" s="4"/>
      <c r="B161" s="5"/>
      <c r="C161" s="5"/>
      <c r="D161" s="5"/>
      <c r="E161" s="5"/>
      <c r="F161" s="5"/>
      <c r="G161" s="5"/>
      <c r="H161" s="5"/>
      <c r="I161" s="7"/>
      <c r="J161" s="6" t="str">
        <f t="shared" ref="J161:U161" si="160">if(iferror(search(J$1,$H161),FALSE),"X","")</f>
        <v/>
      </c>
      <c r="K161" s="6" t="str">
        <f t="shared" si="160"/>
        <v/>
      </c>
      <c r="L161" s="6" t="str">
        <f t="shared" si="160"/>
        <v/>
      </c>
      <c r="M161" s="6" t="str">
        <f t="shared" si="160"/>
        <v/>
      </c>
      <c r="N161" s="6" t="str">
        <f t="shared" si="160"/>
        <v/>
      </c>
      <c r="O161" s="6" t="str">
        <f t="shared" si="160"/>
        <v/>
      </c>
      <c r="P161" s="6" t="str">
        <f t="shared" si="160"/>
        <v/>
      </c>
      <c r="Q161" s="6" t="str">
        <f t="shared" si="160"/>
        <v/>
      </c>
      <c r="R161" s="6" t="str">
        <f t="shared" si="160"/>
        <v/>
      </c>
      <c r="S161" s="6" t="str">
        <f t="shared" si="160"/>
        <v/>
      </c>
      <c r="T161" s="6" t="str">
        <f t="shared" si="160"/>
        <v/>
      </c>
      <c r="U161" s="6" t="str">
        <f t="shared" si="160"/>
        <v/>
      </c>
    </row>
    <row r="162" ht="22.5" customHeight="1">
      <c r="A162" s="4"/>
      <c r="B162" s="5"/>
      <c r="C162" s="5"/>
      <c r="D162" s="5"/>
      <c r="E162" s="5"/>
      <c r="F162" s="5"/>
      <c r="G162" s="5"/>
      <c r="H162" s="5"/>
      <c r="I162" s="7"/>
      <c r="J162" s="6" t="str">
        <f t="shared" ref="J162:U162" si="161">if(iferror(search(J$1,$H162),FALSE),"X","")</f>
        <v/>
      </c>
      <c r="K162" s="6" t="str">
        <f t="shared" si="161"/>
        <v/>
      </c>
      <c r="L162" s="6" t="str">
        <f t="shared" si="161"/>
        <v/>
      </c>
      <c r="M162" s="6" t="str">
        <f t="shared" si="161"/>
        <v/>
      </c>
      <c r="N162" s="6" t="str">
        <f t="shared" si="161"/>
        <v/>
      </c>
      <c r="O162" s="6" t="str">
        <f t="shared" si="161"/>
        <v/>
      </c>
      <c r="P162" s="6" t="str">
        <f t="shared" si="161"/>
        <v/>
      </c>
      <c r="Q162" s="6" t="str">
        <f t="shared" si="161"/>
        <v/>
      </c>
      <c r="R162" s="6" t="str">
        <f t="shared" si="161"/>
        <v/>
      </c>
      <c r="S162" s="6" t="str">
        <f t="shared" si="161"/>
        <v/>
      </c>
      <c r="T162" s="6" t="str">
        <f t="shared" si="161"/>
        <v/>
      </c>
      <c r="U162" s="6" t="str">
        <f t="shared" si="161"/>
        <v/>
      </c>
    </row>
    <row r="163" ht="22.5" customHeight="1">
      <c r="A163" s="4"/>
      <c r="B163" s="5"/>
      <c r="C163" s="5"/>
      <c r="D163" s="5"/>
      <c r="E163" s="5"/>
      <c r="F163" s="5"/>
      <c r="G163" s="5"/>
      <c r="H163" s="5"/>
      <c r="I163" s="7"/>
      <c r="J163" s="6" t="str">
        <f t="shared" ref="J163:U163" si="162">if(iferror(search(J$1,$H163),FALSE),"X","")</f>
        <v/>
      </c>
      <c r="K163" s="6" t="str">
        <f t="shared" si="162"/>
        <v/>
      </c>
      <c r="L163" s="6" t="str">
        <f t="shared" si="162"/>
        <v/>
      </c>
      <c r="M163" s="6" t="str">
        <f t="shared" si="162"/>
        <v/>
      </c>
      <c r="N163" s="6" t="str">
        <f t="shared" si="162"/>
        <v/>
      </c>
      <c r="O163" s="6" t="str">
        <f t="shared" si="162"/>
        <v/>
      </c>
      <c r="P163" s="6" t="str">
        <f t="shared" si="162"/>
        <v/>
      </c>
      <c r="Q163" s="6" t="str">
        <f t="shared" si="162"/>
        <v/>
      </c>
      <c r="R163" s="6" t="str">
        <f t="shared" si="162"/>
        <v/>
      </c>
      <c r="S163" s="6" t="str">
        <f t="shared" si="162"/>
        <v/>
      </c>
      <c r="T163" s="6" t="str">
        <f t="shared" si="162"/>
        <v/>
      </c>
      <c r="U163" s="6" t="str">
        <f t="shared" si="162"/>
        <v/>
      </c>
    </row>
  </sheetData>
  <drawing r:id="rId1"/>
  <tableParts count="1">
    <tablePart r:id="rId3"/>
  </tableParts>
</worksheet>
</file>