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enjaminhorwitz/Documents/Developer/Hobart_Data_Analysis_Project/Breakdowns/Back_2_back/"/>
    </mc:Choice>
  </mc:AlternateContent>
  <xr:revisionPtr revIDLastSave="0" documentId="13_ncr:1_{3BDFA65D-199A-8D44-916C-E8A2662BCBCD}" xr6:coauthVersionLast="47" xr6:coauthVersionMax="47" xr10:uidLastSave="{00000000-0000-0000-0000-000000000000}"/>
  <bookViews>
    <workbookView xWindow="-20" yWindow="780" windowWidth="30240" windowHeight="18880" activeTab="5" xr2:uid="{0DC91026-5C67-3243-A53F-E161439C2426}"/>
  </bookViews>
  <sheets>
    <sheet name="all_results" sheetId="1" r:id="rId1"/>
    <sheet name="first_second_day_comp" sheetId="2" r:id="rId2"/>
    <sheet name="hob_second_day_stats" sheetId="3" r:id="rId3"/>
    <sheet name="opp_second_day_stats" sheetId="4" r:id="rId4"/>
    <sheet name="hob_second_day_full_season_comp" sheetId="5" r:id="rId5"/>
    <sheet name="Sheet2" sheetId="7" r:id="rId6"/>
  </sheets>
  <definedNames>
    <definedName name="_xlchart.v2.0" hidden="1">Sheet2!$C$15:$C$19</definedName>
    <definedName name="_xlchart.v2.1" hidden="1">Sheet2!$D$14</definedName>
    <definedName name="_xlchart.v2.2" hidden="1">Sheet2!$D$15:$D$19</definedName>
    <definedName name="_xlchart.v2.3" hidden="1">Sheet2!$E$14</definedName>
    <definedName name="_xlchart.v2.4" hidden="1">Sheet2!$E$15:$E$19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<sst xmlns="http://schemas.openxmlformats.org/spreadsheetml/2006/main" count="239" uniqueCount="94">
  <si>
    <t>game_date</t>
  </si>
  <si>
    <t>game_id</t>
  </si>
  <si>
    <t>is_win</t>
  </si>
  <si>
    <t>is_second_day</t>
  </si>
  <si>
    <t>HOB-SKD</t>
  </si>
  <si>
    <t>HOB-BRD</t>
  </si>
  <si>
    <t>URS-HOB</t>
  </si>
  <si>
    <t>HOB-CAT</t>
  </si>
  <si>
    <t>HOB-RIT</t>
  </si>
  <si>
    <t>HOB-ITH</t>
  </si>
  <si>
    <t>VAS-HOB</t>
  </si>
  <si>
    <t>RPI-HOB</t>
  </si>
  <si>
    <t>HOB-CLK</t>
  </si>
  <si>
    <t>HOB-SLU</t>
  </si>
  <si>
    <t>ITH-HOB</t>
  </si>
  <si>
    <t>RIT-HOB</t>
  </si>
  <si>
    <t>SLU-HOB</t>
  </si>
  <si>
    <t>CLK-HOB</t>
  </si>
  <si>
    <t>HOB-RPI</t>
  </si>
  <si>
    <t>HOB-VAS</t>
  </si>
  <si>
    <t>BRD-HOB</t>
  </si>
  <si>
    <t>SKD-HOB</t>
  </si>
  <si>
    <t>USJ-HOB</t>
  </si>
  <si>
    <t>HOB-SPR</t>
  </si>
  <si>
    <t>SPL-HOB</t>
  </si>
  <si>
    <t>HOB-OSW</t>
  </si>
  <si>
    <t>HOB-UNI</t>
  </si>
  <si>
    <t>HOB-ANM</t>
  </si>
  <si>
    <t>UNI-HOB</t>
  </si>
  <si>
    <t>IMMA-HOB</t>
  </si>
  <si>
    <t>HOB-STS</t>
  </si>
  <si>
    <t>KEU-HOB</t>
  </si>
  <si>
    <t>PSUB-HOB</t>
  </si>
  <si>
    <t>first_day</t>
  </si>
  <si>
    <t>second_day</t>
  </si>
  <si>
    <t>wins</t>
  </si>
  <si>
    <t>losses</t>
  </si>
  <si>
    <t>win_percentage</t>
  </si>
  <si>
    <t>season</t>
  </si>
  <si>
    <t>games_played</t>
  </si>
  <si>
    <t>avg_fgm</t>
  </si>
  <si>
    <t>avg_fga</t>
  </si>
  <si>
    <t>fg_pct</t>
  </si>
  <si>
    <t>avg_fgm3</t>
  </si>
  <si>
    <t>avg_fga3</t>
  </si>
  <si>
    <t>fg3_pct</t>
  </si>
  <si>
    <t>avg_ftm</t>
  </si>
  <si>
    <t>avg_fta</t>
  </si>
  <si>
    <t>ft_pct</t>
  </si>
  <si>
    <t>avg_points</t>
  </si>
  <si>
    <t>avg_oreb</t>
  </si>
  <si>
    <t>avg_dreb</t>
  </si>
  <si>
    <t>avg_reb</t>
  </si>
  <si>
    <t>avg_ast</t>
  </si>
  <si>
    <t>avg_stl</t>
  </si>
  <si>
    <t>avg_blk</t>
  </si>
  <si>
    <t>avg_pf</t>
  </si>
  <si>
    <t>avg_to</t>
  </si>
  <si>
    <t>avg_pts_paint</t>
  </si>
  <si>
    <t>avg_pts_to</t>
  </si>
  <si>
    <t>avg_pts_ch2</t>
  </si>
  <si>
    <t>avg_pts_fastb</t>
  </si>
  <si>
    <t>avg_pts_bench</t>
  </si>
  <si>
    <t>2019 - 2020</t>
  </si>
  <si>
    <t>2021 - 2022</t>
  </si>
  <si>
    <t>2022 - 2023</t>
  </si>
  <si>
    <t>2023 - 2024</t>
  </si>
  <si>
    <t>2024 - 2025</t>
  </si>
  <si>
    <t>full_season_or_back_to_back</t>
  </si>
  <si>
    <t>win_pct</t>
  </si>
  <si>
    <t>Full Season</t>
  </si>
  <si>
    <t>Second Day B2B</t>
  </si>
  <si>
    <t>ALL SEASONS</t>
  </si>
  <si>
    <t>opponent_id</t>
  </si>
  <si>
    <t>opponent_name</t>
  </si>
  <si>
    <t>hobart_wins</t>
  </si>
  <si>
    <t>RIT</t>
  </si>
  <si>
    <t>VAS</t>
  </si>
  <si>
    <t>Vassar</t>
  </si>
  <si>
    <t>CLK</t>
  </si>
  <si>
    <t>Clarkson</t>
  </si>
  <si>
    <t>SKD</t>
  </si>
  <si>
    <t>Skidmore</t>
  </si>
  <si>
    <t>BRD</t>
  </si>
  <si>
    <t>Bard</t>
  </si>
  <si>
    <t>wins_against_hobart</t>
  </si>
  <si>
    <t>RPI</t>
  </si>
  <si>
    <t>Rensselaer</t>
  </si>
  <si>
    <t>ITH</t>
  </si>
  <si>
    <t>Ithaca</t>
  </si>
  <si>
    <t>SLU</t>
  </si>
  <si>
    <t>St. Lawrence</t>
  </si>
  <si>
    <t>UNI</t>
  </si>
  <si>
    <t>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</si>
</sst>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0" xfId="0" applyFont="1"/>
    <xf numFmtId="0" fontId="20" fillId="0" borderId="0" xfId="0" applyFont="1"/>
    <xf numFmtId="2" fontId="20" fillId="0" borderId="0" xfId="0" applyNumberFormat="1" applyFont="1"/>
    <xf numFmtId="164" fontId="20" fillId="0" borderId="0" xfId="0" applyNumberFormat="1" applyFont="1"/>
    <xf numFmtId="0" fontId="19" fillId="0" borderId="10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22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4F0F7A"/>
      <color rgb="FFFF6417"/>
      <color rgb="FF8F8F8F"/>
      <color rgb="FFAB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4F0F7A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4F0F7A"/>
                </a:solidFill>
              </a:rPr>
              <a:t>Most</a:t>
            </a:r>
            <a:r>
              <a:rPr lang="en-US" baseline="0">
                <a:solidFill>
                  <a:srgbClr val="4F0F7A"/>
                </a:solidFill>
              </a:rPr>
              <a:t> Hobart Wins (2019-2025)</a:t>
            </a:r>
            <a:endParaRPr lang="en-US">
              <a:solidFill>
                <a:srgbClr val="4F0F7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4F0F7A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games_played</c:v>
                </c:pt>
              </c:strCache>
            </c:strRef>
          </c:tx>
          <c:spPr>
            <a:solidFill>
              <a:srgbClr val="FF641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Sheet2!$C$6:$C$10</c:f>
              <c:strCache>
                <c:ptCount val="5"/>
                <c:pt idx="0">
                  <c:v>RIT</c:v>
                </c:pt>
                <c:pt idx="1">
                  <c:v>Vassar</c:v>
                </c:pt>
                <c:pt idx="2">
                  <c:v>Clarkson</c:v>
                </c:pt>
                <c:pt idx="3">
                  <c:v>Skidmore</c:v>
                </c:pt>
                <c:pt idx="4">
                  <c:v>Bard</c:v>
                </c:pt>
              </c:strCache>
            </c:strRef>
          </c:cat>
          <c:val>
            <c:numRef>
              <c:f>Sheet2!$D$6:$D$10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5-E344-8F2F-5C1BC0A0A9D5}"/>
            </c:ext>
          </c:extLst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hobart_wins</c:v>
                </c:pt>
              </c:strCache>
            </c:strRef>
          </c:tx>
          <c:spPr>
            <a:solidFill>
              <a:srgbClr val="4F0F7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Sheet2!$C$6:$C$10</c:f>
              <c:strCache>
                <c:ptCount val="5"/>
                <c:pt idx="0">
                  <c:v>RIT</c:v>
                </c:pt>
                <c:pt idx="1">
                  <c:v>Vassar</c:v>
                </c:pt>
                <c:pt idx="2">
                  <c:v>Clarkson</c:v>
                </c:pt>
                <c:pt idx="3">
                  <c:v>Skidmore</c:v>
                </c:pt>
                <c:pt idx="4">
                  <c:v>Bard</c:v>
                </c:pt>
              </c:strCache>
            </c:strRef>
          </c:cat>
          <c:val>
            <c:numRef>
              <c:f>Sheet2!$E$6:$E$10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5-E344-8F2F-5C1BC0A0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6002479"/>
        <c:axId val="1876444543"/>
      </c:barChart>
      <c:catAx>
        <c:axId val="187600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44543"/>
        <c:crosses val="autoZero"/>
        <c:auto val="1"/>
        <c:lblAlgn val="ctr"/>
        <c:lblOffset val="100"/>
        <c:noMultiLvlLbl val="0"/>
      </c:catAx>
      <c:valAx>
        <c:axId val="18764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F8F8F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Most</a:t>
            </a:r>
            <a:r>
              <a:rPr lang="en-US" baseline="0">
                <a:solidFill>
                  <a:schemeClr val="tx1"/>
                </a:solidFill>
              </a:rPr>
              <a:t> Hobart Losses (2019-2025)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Sheet2!$D$14</c:f>
              <c:strCache>
                <c:ptCount val="1"/>
                <c:pt idx="0">
                  <c:v>games_played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Sheet2!$C$15:$C$19</c:f>
              <c:strCache>
                <c:ptCount val="5"/>
                <c:pt idx="0">
                  <c:v>Rensselaer</c:v>
                </c:pt>
                <c:pt idx="1">
                  <c:v>Ithaca</c:v>
                </c:pt>
                <c:pt idx="2">
                  <c:v>St. Lawrence</c:v>
                </c:pt>
                <c:pt idx="3">
                  <c:v>Union</c:v>
                </c:pt>
                <c:pt idx="4">
                  <c:v>Vassar</c:v>
                </c:pt>
              </c:strCache>
            </c:strRef>
          </c:cat>
          <c:val>
            <c:numRef>
              <c:f>Sheet2!$D$15:$D$19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5-E344-8F2F-5C1BC0A0A9D5}"/>
            </c:ext>
          </c:extLst>
        </c:ser>
        <c:ser>
          <c:idx val="1"/>
          <c:order val="1"/>
          <c:tx>
            <c:strRef>
              <c:f>Sheet2!$E$14</c:f>
              <c:strCache>
                <c:ptCount val="1"/>
                <c:pt idx="0">
                  <c:v>wins_against_hobart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Sheet2!$C$15:$C$19</c:f>
              <c:strCache>
                <c:ptCount val="5"/>
                <c:pt idx="0">
                  <c:v>Rensselaer</c:v>
                </c:pt>
                <c:pt idx="1">
                  <c:v>Ithaca</c:v>
                </c:pt>
                <c:pt idx="2">
                  <c:v>St. Lawrence</c:v>
                </c:pt>
                <c:pt idx="3">
                  <c:v>Union</c:v>
                </c:pt>
                <c:pt idx="4">
                  <c:v>Vassar</c:v>
                </c:pt>
              </c:strCache>
            </c:strRef>
          </c:cat>
          <c:val>
            <c:numRef>
              <c:f>Sheet2!$E$15:$E$19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5-E344-8F2F-5C1BC0A0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6002479"/>
        <c:axId val="1876444543"/>
      </c:barChart>
      <c:catAx>
        <c:axId val="187600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44543"/>
        <c:crosses val="autoZero"/>
        <c:auto val="1"/>
        <c:lblAlgn val="ctr"/>
        <c:lblOffset val="100"/>
        <c:noMultiLvlLbl val="0"/>
      </c:catAx>
      <c:valAx>
        <c:axId val="18764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0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8F8F8F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139700</xdr:rowOff>
    </xdr:from>
    <xdr:to>
      <xdr:col>11</xdr:col>
      <xdr:colOff>393700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B5044-B117-04D7-948B-CF4A8A8AB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771573</xdr:colOff>
      <xdr:row>15</xdr:row>
      <xdr:rowOff>142240</xdr:rowOff>
    </xdr:from>
    <xdr:to>
      <xdr:col>11</xdr:col>
      <xdr:colOff>416777</xdr:colOff>
      <xdr:row>29</xdr:row>
      <xdr:rowOff>71120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945CE2-6FCE-064B-9482-FB9FD937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0.84116</cdr:x>
      <cdr:y>0.01741</cdr:y>
    </cdr:from>
    <cdr:to>
      <cdr:x>0.97134</cdr:x>
      <cdr:y>0.20556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7CD87DED-09B9-0B80-B0D7-2E39D41BEF6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59697" y="48039"/>
          <a:ext cx="597378" cy="51904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0.84116</cdr:x>
      <cdr:y>0.01741</cdr:y>
    </cdr:from>
    <cdr:to>
      <cdr:x>0.97134</cdr:x>
      <cdr:y>0.20556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7CD87DED-09B9-0B80-B0D7-2E39D41BEF6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59697" y="48039"/>
          <a:ext cx="597378" cy="519044"/>
        </a:xfrm>
        <a:prstGeom xmlns:a="http://schemas.openxmlformats.org/drawingml/2006/main" prst="rect">
          <a:avLst/>
        </a:prstGeom>
      </cdr:spPr>
    </cdr:pic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4DF8F-C0E7-FB43-BCE2-C359FBE64197}" name="Table1" displayName="Table1" ref="A1:AC13" totalsRowShown="0" headerRowDxfId="38" dataDxfId="36" headerRowBorderDxfId="37" tableBorderDxfId="35">
  <autoFilter ref="A1:AC13" xr:uid="{5AF4DF8F-C0E7-FB43-BCE2-C359FBE64197}"/>
  <tableColumns count="29">
    <tableColumn id="1" xr3:uid="{02AE50E0-58A0-4C42-ADB6-75AC8871400A}" name="season" dataDxfId="34"/>
    <tableColumn id="2" xr3:uid="{E7D09C72-5DD7-144D-962A-0D3628903D2D}" name="full_season_or_back_to_back" dataDxfId="33"/>
    <tableColumn id="3" xr3:uid="{F3BE06D2-5337-8343-8944-A9A4A3FE1E16}" name="games_played" dataDxfId="32"/>
    <tableColumn id="4" xr3:uid="{DD3DEE87-8B0F-2344-B619-6CB9ADF27B5B}" name="wins" dataDxfId="31"/>
    <tableColumn id="5" xr3:uid="{FFCAA1C2-C6EC-DF40-A792-BCA991F87081}" name="losses" dataDxfId="30"/>
    <tableColumn id="6" xr3:uid="{FB48DEDA-0DEA-A449-9754-5A0016B5E39A}" name="win_pct" dataDxfId="29"/>
    <tableColumn id="7" xr3:uid="{84DE0E8A-5182-794A-9241-27635E3619EB}" name="avg_points" dataDxfId="28"/>
    <tableColumn id="8" xr3:uid="{8E192331-DF85-B14B-8FE9-C4FFBC2678B2}" name="avg_fgm" dataDxfId="27"/>
    <tableColumn id="9" xr3:uid="{B0AE7821-64B9-F840-A22B-1F88EC6EE4BD}" name="avg_fga" dataDxfId="26"/>
    <tableColumn id="10" xr3:uid="{47B58C0E-181D-CB47-85E7-2E2A0F71276B}" name="fg_pct" dataDxfId="25"/>
    <tableColumn id="11" xr3:uid="{D6CDC1F8-104F-814A-9E5F-EDAA86E79B31}" name="avg_fgm3" dataDxfId="24"/>
    <tableColumn id="12" xr3:uid="{FA6D2313-E330-E744-A4D1-2F2C4C4121ED}" name="avg_fga3" dataDxfId="23"/>
    <tableColumn id="13" xr3:uid="{F1E9569B-47DF-2B44-AE39-30BFDC68E277}" name="fg3_pct" dataDxfId="22"/>
    <tableColumn id="14" xr3:uid="{AC118A7B-E1FD-2543-9082-9091D8717320}" name="avg_ftm" dataDxfId="21"/>
    <tableColumn id="15" xr3:uid="{5FBAE9C9-9D24-1647-B3CD-D7086F4BEADF}" name="avg_fta" dataDxfId="20"/>
    <tableColumn id="16" xr3:uid="{4C185A6A-118E-5646-B9AC-048A32CA53A2}" name="ft_pct" dataDxfId="19"/>
    <tableColumn id="17" xr3:uid="{20573A19-4478-124F-BD43-730F01982C27}" name="avg_oreb" dataDxfId="18"/>
    <tableColumn id="18" xr3:uid="{BC6E25F8-7E65-464A-9E6F-EE2B47F859C3}" name="avg_dreb" dataDxfId="17"/>
    <tableColumn id="19" xr3:uid="{DC7A1322-A57B-734E-8290-3895B3236685}" name="avg_reb" dataDxfId="16"/>
    <tableColumn id="20" xr3:uid="{7C771CD2-0D3A-684E-AEEA-080FF69DAE37}" name="avg_ast" dataDxfId="15"/>
    <tableColumn id="21" xr3:uid="{0DF24247-28EB-CE45-8564-991A2C66FDEF}" name="avg_stl" dataDxfId="14"/>
    <tableColumn id="22" xr3:uid="{CCB5D8F0-54E1-494E-B3B2-4B7BEA6B54CF}" name="avg_blk" dataDxfId="13"/>
    <tableColumn id="23" xr3:uid="{061FC4E5-A916-F545-9F86-A01C02F5C506}" name="avg_pf" dataDxfId="12"/>
    <tableColumn id="24" xr3:uid="{4F1F75B3-7654-0C46-B154-12965D8AD23E}" name="avg_to" dataDxfId="11"/>
    <tableColumn id="25" xr3:uid="{90647204-EB72-B24D-B8F2-B070BF9ED425}" name="avg_pts_paint" dataDxfId="10"/>
    <tableColumn id="26" xr3:uid="{035E63A7-F9F2-7540-8BC7-3B4E4211432B}" name="avg_pts_to" dataDxfId="9"/>
    <tableColumn id="27" xr3:uid="{30713FEB-A07A-664B-9BD4-11EFE214E2AB}" name="avg_pts_ch2" dataDxfId="8"/>
    <tableColumn id="28" xr3:uid="{91F28965-CB76-1945-B904-F14C0232A1CF}" name="avg_pts_fastb" dataDxfId="7"/>
    <tableColumn id="29" xr3:uid="{E52E96AC-0202-C849-878F-45641612E31F}" name="avg_pts_bench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6996D5-0DE1-8B40-8364-47639DE4DAD9}" name="Table2" displayName="Table2" ref="B5:E10" totalsRowShown="0" headerRowDxfId="0" dataDxfId="1">
  <autoFilter ref="B5:E10" xr:uid="{456996D5-0DE1-8B40-8364-47639DE4DAD9}"/>
  <tableColumns count="4">
    <tableColumn id="1" xr3:uid="{0D6EBB1D-C458-E941-9472-A070CA0830F0}" name="opponent_id" dataDxfId="5"/>
    <tableColumn id="2" xr3:uid="{FB4EB08C-C995-1A44-BBC0-3E049C030455}" name="opponent_name" dataDxfId="4"/>
    <tableColumn id="3" xr3:uid="{B8FBBAAA-2E50-0B40-91E7-F10B8470F3A1}" name="games_played" dataDxfId="3"/>
    <tableColumn id="4" xr3:uid="{5B3EE103-FD28-8048-BB17-BFA40F4C3DC2}" name="hobart_win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71E3-8898-604C-A19B-2960317C289A}">
  <dimension ref="A1:D89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43805</v>
      </c>
      <c r="B2" t="s">
        <v>4</v>
      </c>
      <c r="C2">
        <v>1</v>
      </c>
    </row>
    <row r="3" spans="1:4" x14ac:dyDescent="0.2">
      <c r="A3" s="1">
        <v>43806</v>
      </c>
      <c r="B3" t="s">
        <v>5</v>
      </c>
      <c r="C3">
        <v>1</v>
      </c>
      <c r="D3">
        <v>1</v>
      </c>
    </row>
    <row r="4" spans="1:4" x14ac:dyDescent="0.2">
      <c r="A4" s="1">
        <v>43834</v>
      </c>
      <c r="B4" t="s">
        <v>6</v>
      </c>
      <c r="C4">
        <v>1</v>
      </c>
    </row>
    <row r="5" spans="1:4" x14ac:dyDescent="0.2">
      <c r="A5" s="1">
        <v>43835</v>
      </c>
      <c r="B5" t="s">
        <v>7</v>
      </c>
      <c r="C5">
        <v>1</v>
      </c>
      <c r="D5">
        <v>1</v>
      </c>
    </row>
    <row r="6" spans="1:4" x14ac:dyDescent="0.2">
      <c r="A6" s="1">
        <v>43840</v>
      </c>
      <c r="B6" t="s">
        <v>8</v>
      </c>
      <c r="C6">
        <v>1</v>
      </c>
    </row>
    <row r="7" spans="1:4" x14ac:dyDescent="0.2">
      <c r="A7" s="1">
        <v>43841</v>
      </c>
      <c r="B7" t="s">
        <v>9</v>
      </c>
      <c r="C7">
        <v>1</v>
      </c>
      <c r="D7">
        <v>1</v>
      </c>
    </row>
    <row r="8" spans="1:4" x14ac:dyDescent="0.2">
      <c r="A8" s="1">
        <v>43847</v>
      </c>
      <c r="B8" t="s">
        <v>10</v>
      </c>
      <c r="C8">
        <v>1</v>
      </c>
    </row>
    <row r="9" spans="1:4" x14ac:dyDescent="0.2">
      <c r="A9" s="1">
        <v>43848</v>
      </c>
      <c r="B9" t="s">
        <v>11</v>
      </c>
      <c r="D9">
        <v>1</v>
      </c>
    </row>
    <row r="10" spans="1:4" x14ac:dyDescent="0.2">
      <c r="A10" s="1">
        <v>43854</v>
      </c>
      <c r="B10" t="s">
        <v>12</v>
      </c>
      <c r="C10">
        <v>1</v>
      </c>
    </row>
    <row r="11" spans="1:4" x14ac:dyDescent="0.2">
      <c r="A11" s="1">
        <v>43855</v>
      </c>
      <c r="B11" t="s">
        <v>13</v>
      </c>
      <c r="C11">
        <v>1</v>
      </c>
      <c r="D11">
        <v>1</v>
      </c>
    </row>
    <row r="12" spans="1:4" x14ac:dyDescent="0.2">
      <c r="A12" s="1">
        <v>43861</v>
      </c>
      <c r="B12" t="s">
        <v>14</v>
      </c>
      <c r="C12">
        <v>1</v>
      </c>
    </row>
    <row r="13" spans="1:4" x14ac:dyDescent="0.2">
      <c r="A13" s="1">
        <v>43862</v>
      </c>
      <c r="B13" t="s">
        <v>15</v>
      </c>
      <c r="C13">
        <v>1</v>
      </c>
      <c r="D13">
        <v>1</v>
      </c>
    </row>
    <row r="14" spans="1:4" x14ac:dyDescent="0.2">
      <c r="A14" s="1">
        <v>43868</v>
      </c>
      <c r="B14" t="s">
        <v>16</v>
      </c>
      <c r="C14">
        <v>1</v>
      </c>
    </row>
    <row r="15" spans="1:4" x14ac:dyDescent="0.2">
      <c r="A15" s="1">
        <v>43869</v>
      </c>
      <c r="B15" t="s">
        <v>17</v>
      </c>
      <c r="C15">
        <v>1</v>
      </c>
      <c r="D15">
        <v>1</v>
      </c>
    </row>
    <row r="16" spans="1:4" x14ac:dyDescent="0.2">
      <c r="A16" s="1">
        <v>43875</v>
      </c>
      <c r="B16" t="s">
        <v>18</v>
      </c>
    </row>
    <row r="17" spans="1:4" x14ac:dyDescent="0.2">
      <c r="A17" s="1">
        <v>43876</v>
      </c>
      <c r="B17" t="s">
        <v>19</v>
      </c>
      <c r="C17">
        <v>1</v>
      </c>
      <c r="D17">
        <v>1</v>
      </c>
    </row>
    <row r="18" spans="1:4" x14ac:dyDescent="0.2">
      <c r="A18" s="1">
        <v>43882</v>
      </c>
      <c r="B18" t="s">
        <v>20</v>
      </c>
      <c r="C18">
        <v>1</v>
      </c>
    </row>
    <row r="19" spans="1:4" x14ac:dyDescent="0.2">
      <c r="A19" s="1">
        <v>43883</v>
      </c>
      <c r="B19" t="s">
        <v>21</v>
      </c>
      <c r="C19">
        <v>1</v>
      </c>
      <c r="D19">
        <v>1</v>
      </c>
    </row>
    <row r="20" spans="1:4" x14ac:dyDescent="0.2">
      <c r="A20" s="1">
        <v>43896</v>
      </c>
      <c r="B20" t="s">
        <v>22</v>
      </c>
      <c r="C20">
        <v>1</v>
      </c>
    </row>
    <row r="21" spans="1:4" x14ac:dyDescent="0.2">
      <c r="A21" s="1">
        <v>43897</v>
      </c>
      <c r="B21" t="s">
        <v>23</v>
      </c>
      <c r="C21">
        <v>1</v>
      </c>
      <c r="D21">
        <v>1</v>
      </c>
    </row>
    <row r="22" spans="1:4" x14ac:dyDescent="0.2">
      <c r="A22" s="1">
        <v>44512</v>
      </c>
      <c r="B22" t="s">
        <v>24</v>
      </c>
      <c r="C22">
        <v>1</v>
      </c>
    </row>
    <row r="23" spans="1:4" x14ac:dyDescent="0.2">
      <c r="A23" s="1">
        <v>44513</v>
      </c>
      <c r="B23" t="s">
        <v>25</v>
      </c>
      <c r="D23">
        <v>1</v>
      </c>
    </row>
    <row r="24" spans="1:4" x14ac:dyDescent="0.2">
      <c r="A24" s="1">
        <v>44533</v>
      </c>
      <c r="B24" t="s">
        <v>18</v>
      </c>
    </row>
    <row r="25" spans="1:4" x14ac:dyDescent="0.2">
      <c r="A25" s="1">
        <v>44534</v>
      </c>
      <c r="B25" t="s">
        <v>19</v>
      </c>
      <c r="D25">
        <v>1</v>
      </c>
    </row>
    <row r="26" spans="1:4" x14ac:dyDescent="0.2">
      <c r="A26" s="1">
        <v>44589</v>
      </c>
      <c r="B26" t="s">
        <v>14</v>
      </c>
    </row>
    <row r="27" spans="1:4" x14ac:dyDescent="0.2">
      <c r="A27" s="1">
        <v>44590</v>
      </c>
      <c r="B27" t="s">
        <v>15</v>
      </c>
      <c r="C27">
        <v>1</v>
      </c>
      <c r="D27">
        <v>1</v>
      </c>
    </row>
    <row r="28" spans="1:4" x14ac:dyDescent="0.2">
      <c r="A28" s="1">
        <v>44596</v>
      </c>
      <c r="B28" t="s">
        <v>16</v>
      </c>
    </row>
    <row r="29" spans="1:4" x14ac:dyDescent="0.2">
      <c r="A29" s="1">
        <v>44597</v>
      </c>
      <c r="B29" t="s">
        <v>17</v>
      </c>
      <c r="C29">
        <v>1</v>
      </c>
      <c r="D29">
        <v>1</v>
      </c>
    </row>
    <row r="30" spans="1:4" x14ac:dyDescent="0.2">
      <c r="A30" s="1">
        <v>44600</v>
      </c>
      <c r="B30" t="s">
        <v>13</v>
      </c>
      <c r="C30">
        <v>1</v>
      </c>
    </row>
    <row r="31" spans="1:4" x14ac:dyDescent="0.2">
      <c r="A31" s="1">
        <v>44601</v>
      </c>
      <c r="B31" t="s">
        <v>12</v>
      </c>
      <c r="C31">
        <v>1</v>
      </c>
      <c r="D31">
        <v>1</v>
      </c>
    </row>
    <row r="32" spans="1:4" x14ac:dyDescent="0.2">
      <c r="A32" s="1">
        <v>44603</v>
      </c>
      <c r="B32" t="s">
        <v>26</v>
      </c>
    </row>
    <row r="33" spans="1:4" x14ac:dyDescent="0.2">
      <c r="A33" s="1">
        <v>44604</v>
      </c>
      <c r="B33" t="s">
        <v>5</v>
      </c>
      <c r="C33">
        <v>1</v>
      </c>
      <c r="D33">
        <v>1</v>
      </c>
    </row>
    <row r="34" spans="1:4" x14ac:dyDescent="0.2">
      <c r="A34" s="1">
        <v>44610</v>
      </c>
      <c r="B34" t="s">
        <v>10</v>
      </c>
      <c r="C34">
        <v>1</v>
      </c>
    </row>
    <row r="35" spans="1:4" x14ac:dyDescent="0.2">
      <c r="A35" s="1">
        <v>44611</v>
      </c>
      <c r="B35" t="s">
        <v>11</v>
      </c>
      <c r="D35">
        <v>1</v>
      </c>
    </row>
    <row r="36" spans="1:4" x14ac:dyDescent="0.2">
      <c r="A36" s="1">
        <v>44876</v>
      </c>
      <c r="B36" t="s">
        <v>25</v>
      </c>
    </row>
    <row r="37" spans="1:4" x14ac:dyDescent="0.2">
      <c r="A37" s="1">
        <v>44877</v>
      </c>
      <c r="B37" t="s">
        <v>27</v>
      </c>
      <c r="C37">
        <v>1</v>
      </c>
      <c r="D37">
        <v>1</v>
      </c>
    </row>
    <row r="38" spans="1:4" x14ac:dyDescent="0.2">
      <c r="A38" s="1">
        <v>44897</v>
      </c>
      <c r="B38" t="s">
        <v>11</v>
      </c>
    </row>
    <row r="39" spans="1:4" x14ac:dyDescent="0.2">
      <c r="A39" s="1">
        <v>44898</v>
      </c>
      <c r="B39" t="s">
        <v>10</v>
      </c>
      <c r="C39">
        <v>1</v>
      </c>
      <c r="D39">
        <v>1</v>
      </c>
    </row>
    <row r="40" spans="1:4" x14ac:dyDescent="0.2">
      <c r="A40" s="1">
        <v>44932</v>
      </c>
      <c r="B40" t="s">
        <v>15</v>
      </c>
    </row>
    <row r="41" spans="1:4" x14ac:dyDescent="0.2">
      <c r="A41" s="1">
        <v>44933</v>
      </c>
      <c r="B41" t="s">
        <v>14</v>
      </c>
      <c r="D41">
        <v>1</v>
      </c>
    </row>
    <row r="42" spans="1:4" x14ac:dyDescent="0.2">
      <c r="A42" s="1">
        <v>44939</v>
      </c>
      <c r="B42" t="s">
        <v>5</v>
      </c>
      <c r="C42">
        <v>1</v>
      </c>
    </row>
    <row r="43" spans="1:4" x14ac:dyDescent="0.2">
      <c r="A43" s="1">
        <v>44940</v>
      </c>
      <c r="B43" t="s">
        <v>26</v>
      </c>
      <c r="C43">
        <v>1</v>
      </c>
      <c r="D43">
        <v>1</v>
      </c>
    </row>
    <row r="44" spans="1:4" x14ac:dyDescent="0.2">
      <c r="A44" s="1">
        <v>44946</v>
      </c>
      <c r="B44" t="s">
        <v>17</v>
      </c>
      <c r="C44">
        <v>1</v>
      </c>
    </row>
    <row r="45" spans="1:4" x14ac:dyDescent="0.2">
      <c r="A45" s="1">
        <v>44947</v>
      </c>
      <c r="B45" t="s">
        <v>16</v>
      </c>
      <c r="C45">
        <v>1</v>
      </c>
      <c r="D45">
        <v>1</v>
      </c>
    </row>
    <row r="46" spans="1:4" x14ac:dyDescent="0.2">
      <c r="A46" s="1">
        <v>44953</v>
      </c>
      <c r="B46" t="s">
        <v>9</v>
      </c>
      <c r="C46">
        <v>1</v>
      </c>
    </row>
    <row r="47" spans="1:4" x14ac:dyDescent="0.2">
      <c r="A47" s="1">
        <v>44954</v>
      </c>
      <c r="B47" t="s">
        <v>8</v>
      </c>
      <c r="C47">
        <v>1</v>
      </c>
      <c r="D47">
        <v>1</v>
      </c>
    </row>
    <row r="48" spans="1:4" x14ac:dyDescent="0.2">
      <c r="A48" s="1">
        <v>44960</v>
      </c>
      <c r="B48" t="s">
        <v>13</v>
      </c>
    </row>
    <row r="49" spans="1:4" x14ac:dyDescent="0.2">
      <c r="A49" s="1">
        <v>44961</v>
      </c>
      <c r="B49" t="s">
        <v>12</v>
      </c>
      <c r="D49">
        <v>1</v>
      </c>
    </row>
    <row r="50" spans="1:4" x14ac:dyDescent="0.2">
      <c r="A50" s="1">
        <v>44967</v>
      </c>
      <c r="B50" t="s">
        <v>28</v>
      </c>
      <c r="C50">
        <v>1</v>
      </c>
    </row>
    <row r="51" spans="1:4" x14ac:dyDescent="0.2">
      <c r="A51" s="1">
        <v>44968</v>
      </c>
      <c r="B51" t="s">
        <v>20</v>
      </c>
      <c r="C51">
        <v>1</v>
      </c>
      <c r="D51">
        <v>1</v>
      </c>
    </row>
    <row r="52" spans="1:4" x14ac:dyDescent="0.2">
      <c r="A52" s="1">
        <v>44974</v>
      </c>
      <c r="B52" t="s">
        <v>19</v>
      </c>
      <c r="C52">
        <v>1</v>
      </c>
    </row>
    <row r="53" spans="1:4" x14ac:dyDescent="0.2">
      <c r="A53" s="1">
        <v>44975</v>
      </c>
      <c r="B53" t="s">
        <v>18</v>
      </c>
      <c r="C53">
        <v>1</v>
      </c>
      <c r="D53">
        <v>1</v>
      </c>
    </row>
    <row r="54" spans="1:4" x14ac:dyDescent="0.2">
      <c r="A54" s="1">
        <v>45261</v>
      </c>
      <c r="B54" t="s">
        <v>26</v>
      </c>
      <c r="C54">
        <v>1</v>
      </c>
    </row>
    <row r="55" spans="1:4" x14ac:dyDescent="0.2">
      <c r="A55" s="1">
        <v>45262</v>
      </c>
      <c r="B55" t="s">
        <v>19</v>
      </c>
      <c r="C55">
        <v>1</v>
      </c>
      <c r="D55">
        <v>1</v>
      </c>
    </row>
    <row r="56" spans="1:4" x14ac:dyDescent="0.2">
      <c r="A56" s="1">
        <v>45288</v>
      </c>
      <c r="B56" t="s">
        <v>29</v>
      </c>
      <c r="C56">
        <v>1</v>
      </c>
    </row>
    <row r="57" spans="1:4" x14ac:dyDescent="0.2">
      <c r="A57" s="1">
        <v>45289</v>
      </c>
      <c r="B57" t="s">
        <v>30</v>
      </c>
      <c r="C57">
        <v>1</v>
      </c>
      <c r="D57">
        <v>1</v>
      </c>
    </row>
    <row r="58" spans="1:4" x14ac:dyDescent="0.2">
      <c r="A58" s="1">
        <v>45296</v>
      </c>
      <c r="B58" t="s">
        <v>8</v>
      </c>
    </row>
    <row r="59" spans="1:4" x14ac:dyDescent="0.2">
      <c r="A59" s="1">
        <v>45297</v>
      </c>
      <c r="B59" t="s">
        <v>9</v>
      </c>
      <c r="D59">
        <v>1</v>
      </c>
    </row>
    <row r="60" spans="1:4" x14ac:dyDescent="0.2">
      <c r="A60" s="1">
        <v>45303</v>
      </c>
      <c r="B60" t="s">
        <v>20</v>
      </c>
      <c r="C60">
        <v>1</v>
      </c>
    </row>
    <row r="61" spans="1:4" x14ac:dyDescent="0.2">
      <c r="A61" s="1">
        <v>45304</v>
      </c>
      <c r="B61" t="s">
        <v>21</v>
      </c>
      <c r="C61">
        <v>1</v>
      </c>
      <c r="D61">
        <v>1</v>
      </c>
    </row>
    <row r="62" spans="1:4" x14ac:dyDescent="0.2">
      <c r="A62" s="1">
        <v>45310</v>
      </c>
      <c r="B62" t="s">
        <v>13</v>
      </c>
    </row>
    <row r="63" spans="1:4" x14ac:dyDescent="0.2">
      <c r="A63" s="1">
        <v>45311</v>
      </c>
      <c r="B63" t="s">
        <v>12</v>
      </c>
      <c r="C63">
        <v>1</v>
      </c>
      <c r="D63">
        <v>1</v>
      </c>
    </row>
    <row r="64" spans="1:4" x14ac:dyDescent="0.2">
      <c r="A64" s="1">
        <v>45317</v>
      </c>
      <c r="B64" t="s">
        <v>14</v>
      </c>
      <c r="C64">
        <v>1</v>
      </c>
    </row>
    <row r="65" spans="1:4" x14ac:dyDescent="0.2">
      <c r="A65" s="1">
        <v>45318</v>
      </c>
      <c r="B65" t="s">
        <v>15</v>
      </c>
      <c r="C65">
        <v>1</v>
      </c>
      <c r="D65">
        <v>1</v>
      </c>
    </row>
    <row r="66" spans="1:4" x14ac:dyDescent="0.2">
      <c r="A66" s="1">
        <v>45324</v>
      </c>
      <c r="B66" t="s">
        <v>17</v>
      </c>
      <c r="C66">
        <v>1</v>
      </c>
    </row>
    <row r="67" spans="1:4" x14ac:dyDescent="0.2">
      <c r="A67" s="1">
        <v>45325</v>
      </c>
      <c r="B67" t="s">
        <v>16</v>
      </c>
      <c r="C67">
        <v>1</v>
      </c>
      <c r="D67">
        <v>1</v>
      </c>
    </row>
    <row r="68" spans="1:4" x14ac:dyDescent="0.2">
      <c r="A68" s="1">
        <v>45331</v>
      </c>
      <c r="B68" t="s">
        <v>4</v>
      </c>
      <c r="C68">
        <v>1</v>
      </c>
    </row>
    <row r="69" spans="1:4" x14ac:dyDescent="0.2">
      <c r="A69" s="1">
        <v>45332</v>
      </c>
      <c r="B69" t="s">
        <v>5</v>
      </c>
      <c r="D69">
        <v>1</v>
      </c>
    </row>
    <row r="70" spans="1:4" x14ac:dyDescent="0.2">
      <c r="A70" s="1">
        <v>45338</v>
      </c>
      <c r="B70" t="s">
        <v>10</v>
      </c>
      <c r="C70">
        <v>1</v>
      </c>
    </row>
    <row r="71" spans="1:4" x14ac:dyDescent="0.2">
      <c r="A71" s="1">
        <v>45339</v>
      </c>
      <c r="B71" t="s">
        <v>28</v>
      </c>
      <c r="C71">
        <v>1</v>
      </c>
      <c r="D71">
        <v>1</v>
      </c>
    </row>
    <row r="72" spans="1:4" x14ac:dyDescent="0.2">
      <c r="A72" s="1">
        <v>45618</v>
      </c>
      <c r="B72" t="s">
        <v>31</v>
      </c>
      <c r="C72">
        <v>1</v>
      </c>
    </row>
    <row r="73" spans="1:4" x14ac:dyDescent="0.2">
      <c r="A73" s="1">
        <v>45619</v>
      </c>
      <c r="B73" t="s">
        <v>32</v>
      </c>
      <c r="C73">
        <v>1</v>
      </c>
      <c r="D73">
        <v>1</v>
      </c>
    </row>
    <row r="74" spans="1:4" x14ac:dyDescent="0.2">
      <c r="A74" s="1">
        <v>45632</v>
      </c>
      <c r="B74" t="s">
        <v>28</v>
      </c>
      <c r="C74">
        <v>1</v>
      </c>
    </row>
    <row r="75" spans="1:4" x14ac:dyDescent="0.2">
      <c r="A75" s="1">
        <v>45633</v>
      </c>
      <c r="B75" t="s">
        <v>10</v>
      </c>
      <c r="D75">
        <v>1</v>
      </c>
    </row>
    <row r="76" spans="1:4" x14ac:dyDescent="0.2">
      <c r="A76" s="1">
        <v>45667</v>
      </c>
      <c r="B76" t="s">
        <v>15</v>
      </c>
      <c r="C76">
        <v>1</v>
      </c>
    </row>
    <row r="77" spans="1:4" x14ac:dyDescent="0.2">
      <c r="A77" s="1">
        <v>45668</v>
      </c>
      <c r="B77" t="s">
        <v>14</v>
      </c>
      <c r="C77">
        <v>1</v>
      </c>
      <c r="D77">
        <v>1</v>
      </c>
    </row>
    <row r="78" spans="1:4" x14ac:dyDescent="0.2">
      <c r="A78" s="1">
        <v>45674</v>
      </c>
      <c r="B78" t="s">
        <v>5</v>
      </c>
    </row>
    <row r="79" spans="1:4" x14ac:dyDescent="0.2">
      <c r="A79" s="1">
        <v>45675</v>
      </c>
      <c r="B79" t="s">
        <v>4</v>
      </c>
      <c r="C79">
        <v>1</v>
      </c>
      <c r="D79">
        <v>1</v>
      </c>
    </row>
    <row r="80" spans="1:4" x14ac:dyDescent="0.2">
      <c r="A80" s="1">
        <v>45681</v>
      </c>
      <c r="B80" t="s">
        <v>16</v>
      </c>
    </row>
    <row r="81" spans="1:4" x14ac:dyDescent="0.2">
      <c r="A81" s="1">
        <v>45682</v>
      </c>
      <c r="B81" t="s">
        <v>17</v>
      </c>
      <c r="C81">
        <v>1</v>
      </c>
      <c r="D81">
        <v>1</v>
      </c>
    </row>
    <row r="82" spans="1:4" x14ac:dyDescent="0.2">
      <c r="A82" s="1">
        <v>45688</v>
      </c>
      <c r="B82" t="s">
        <v>9</v>
      </c>
    </row>
    <row r="83" spans="1:4" x14ac:dyDescent="0.2">
      <c r="A83" s="1">
        <v>45689</v>
      </c>
      <c r="B83" t="s">
        <v>8</v>
      </c>
      <c r="C83">
        <v>1</v>
      </c>
      <c r="D83">
        <v>1</v>
      </c>
    </row>
    <row r="84" spans="1:4" x14ac:dyDescent="0.2">
      <c r="A84" s="1">
        <v>45695</v>
      </c>
      <c r="B84" t="s">
        <v>12</v>
      </c>
    </row>
    <row r="85" spans="1:4" x14ac:dyDescent="0.2">
      <c r="A85" s="1">
        <v>45696</v>
      </c>
      <c r="B85" t="s">
        <v>13</v>
      </c>
      <c r="C85">
        <v>1</v>
      </c>
      <c r="D85">
        <v>1</v>
      </c>
    </row>
    <row r="86" spans="1:4" x14ac:dyDescent="0.2">
      <c r="A86" s="1">
        <v>45702</v>
      </c>
      <c r="B86" t="s">
        <v>21</v>
      </c>
      <c r="C86">
        <v>1</v>
      </c>
    </row>
    <row r="87" spans="1:4" x14ac:dyDescent="0.2">
      <c r="A87" s="1">
        <v>45703</v>
      </c>
      <c r="B87" t="s">
        <v>20</v>
      </c>
      <c r="D87">
        <v>1</v>
      </c>
    </row>
    <row r="88" spans="1:4" x14ac:dyDescent="0.2">
      <c r="A88" s="1">
        <v>45709</v>
      </c>
      <c r="B88" t="s">
        <v>19</v>
      </c>
      <c r="C88">
        <v>1</v>
      </c>
    </row>
    <row r="89" spans="1:4" x14ac:dyDescent="0.2">
      <c r="A89" s="1">
        <v>45710</v>
      </c>
      <c r="B89" t="s">
        <v>26</v>
      </c>
      <c r="D89">
        <v>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FE73-4C11-3540-A651-D9655976338B}">
  <dimension ref="A1:E2"/>
  <sheetViews>
    <sheetView workbookViewId="0">
      <selection activeCell="E1" sqref="E1"/>
    </sheetView>
  </sheetViews>
  <sheetFormatPr baseColWidth="10" defaultRowHeight="16" x14ac:dyDescent="0.2"/>
  <sheetData>
    <row r="1" spans="1:5" x14ac:dyDescent="0.2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x14ac:dyDescent="0.2">
      <c r="A2" s="2">
        <v>44</v>
      </c>
      <c r="B2" s="2">
        <v>44</v>
      </c>
      <c r="C2" s="2">
        <v>62</v>
      </c>
      <c r="D2" s="2">
        <v>26</v>
      </c>
      <c r="E2" s="2">
        <v>0.70499999999999996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8F4C-14BE-AD4E-98BF-23E1CDD9BDA7}">
  <dimension ref="A1:Y6"/>
  <sheetViews>
    <sheetView workbookViewId="0">
      <selection activeCell="G27" sqref="G27"/>
    </sheetView>
  </sheetViews>
  <sheetFormatPr baseColWidth="10" defaultRowHeight="16" x14ac:dyDescent="0.2"/>
  <sheetData>
    <row r="1" spans="1:25" x14ac:dyDescent="0.2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</row>
    <row r="2" spans="1:25" x14ac:dyDescent="0.2">
      <c r="A2" s="2" t="s">
        <v>63</v>
      </c>
      <c r="B2" s="2">
        <v>10</v>
      </c>
      <c r="C2" s="2">
        <v>25.8</v>
      </c>
      <c r="D2" s="2">
        <v>55.8</v>
      </c>
      <c r="E2" s="2">
        <v>0.46200000000000002</v>
      </c>
      <c r="F2" s="2">
        <v>8</v>
      </c>
      <c r="G2" s="2">
        <v>22.1</v>
      </c>
      <c r="H2" s="2">
        <v>0.36199999999999999</v>
      </c>
      <c r="I2" s="2">
        <v>12.7</v>
      </c>
      <c r="J2" s="2">
        <v>16.399999999999999</v>
      </c>
      <c r="K2" s="2">
        <v>0.77400000000000002</v>
      </c>
      <c r="L2" s="2">
        <v>72.3</v>
      </c>
      <c r="M2" s="2">
        <v>11.7</v>
      </c>
      <c r="N2" s="2">
        <v>30.1</v>
      </c>
      <c r="O2" s="2">
        <v>41.8</v>
      </c>
      <c r="P2" s="2">
        <v>14.4</v>
      </c>
      <c r="Q2" s="2">
        <v>4.0999999999999996</v>
      </c>
      <c r="R2" s="2">
        <v>3.3</v>
      </c>
      <c r="S2" s="2">
        <v>17.5</v>
      </c>
      <c r="T2" s="2">
        <v>16.600000000000001</v>
      </c>
      <c r="U2" s="2">
        <v>33.6</v>
      </c>
      <c r="V2" s="2">
        <v>10.6</v>
      </c>
      <c r="W2" s="2">
        <v>11.9</v>
      </c>
      <c r="X2" s="2">
        <v>4.7</v>
      </c>
      <c r="Y2" s="2">
        <v>16.600000000000001</v>
      </c>
    </row>
    <row r="3" spans="1:25" x14ac:dyDescent="0.2">
      <c r="A3" s="2" t="s">
        <v>64</v>
      </c>
      <c r="B3" s="2">
        <v>7</v>
      </c>
      <c r="C3" s="2">
        <v>27.6</v>
      </c>
      <c r="D3" s="2">
        <v>59.1</v>
      </c>
      <c r="E3" s="2">
        <v>0.46600000000000003</v>
      </c>
      <c r="F3" s="2">
        <v>7</v>
      </c>
      <c r="G3" s="2">
        <v>20.9</v>
      </c>
      <c r="H3" s="2">
        <v>0.33600000000000002</v>
      </c>
      <c r="I3" s="2">
        <v>10.4</v>
      </c>
      <c r="J3" s="2">
        <v>14.1</v>
      </c>
      <c r="K3" s="2">
        <v>0.73699999999999999</v>
      </c>
      <c r="L3" s="2">
        <v>72.599999999999994</v>
      </c>
      <c r="M3" s="2">
        <v>8.9</v>
      </c>
      <c r="N3" s="2">
        <v>26.3</v>
      </c>
      <c r="O3" s="2">
        <v>35.1</v>
      </c>
      <c r="P3" s="2">
        <v>12.7</v>
      </c>
      <c r="Q3" s="2">
        <v>5.0999999999999996</v>
      </c>
      <c r="R3" s="2">
        <v>2.7</v>
      </c>
      <c r="S3" s="2">
        <v>16</v>
      </c>
      <c r="T3" s="2">
        <v>13.7</v>
      </c>
      <c r="U3" s="2">
        <v>36.6</v>
      </c>
      <c r="V3" s="2">
        <v>12.3</v>
      </c>
      <c r="W3" s="2">
        <v>10.6</v>
      </c>
      <c r="X3" s="2">
        <v>7</v>
      </c>
      <c r="Y3" s="2">
        <v>29</v>
      </c>
    </row>
    <row r="4" spans="1:25" x14ac:dyDescent="0.2">
      <c r="A4" s="2" t="s">
        <v>65</v>
      </c>
      <c r="B4" s="2">
        <v>9</v>
      </c>
      <c r="C4" s="2">
        <v>26.1</v>
      </c>
      <c r="D4" s="2">
        <v>54</v>
      </c>
      <c r="E4" s="2">
        <v>0.48399999999999999</v>
      </c>
      <c r="F4" s="2">
        <v>6.1</v>
      </c>
      <c r="G4" s="2">
        <v>17</v>
      </c>
      <c r="H4" s="2">
        <v>0.35899999999999999</v>
      </c>
      <c r="I4" s="2">
        <v>14.9</v>
      </c>
      <c r="J4" s="2">
        <v>22.7</v>
      </c>
      <c r="K4" s="2">
        <v>0.65700000000000003</v>
      </c>
      <c r="L4" s="2">
        <v>73.2</v>
      </c>
      <c r="M4" s="2">
        <v>11.3</v>
      </c>
      <c r="N4" s="2">
        <v>28.3</v>
      </c>
      <c r="O4" s="2">
        <v>39.700000000000003</v>
      </c>
      <c r="P4" s="2">
        <v>12.6</v>
      </c>
      <c r="Q4" s="2">
        <v>4.2</v>
      </c>
      <c r="R4" s="2">
        <v>1.6</v>
      </c>
      <c r="S4" s="2">
        <v>17.899999999999999</v>
      </c>
      <c r="T4" s="2">
        <v>14.6</v>
      </c>
      <c r="U4" s="2">
        <v>36.9</v>
      </c>
      <c r="V4" s="2">
        <v>10.3</v>
      </c>
      <c r="W4" s="2">
        <v>11.1</v>
      </c>
      <c r="X4" s="2">
        <v>3.4</v>
      </c>
      <c r="Y4" s="2">
        <v>19.399999999999999</v>
      </c>
    </row>
    <row r="5" spans="1:25" x14ac:dyDescent="0.2">
      <c r="A5" s="2" t="s">
        <v>66</v>
      </c>
      <c r="B5" s="2">
        <v>9</v>
      </c>
      <c r="C5" s="2">
        <v>25.3</v>
      </c>
      <c r="D5" s="2">
        <v>57.9</v>
      </c>
      <c r="E5" s="2">
        <v>0.438</v>
      </c>
      <c r="F5" s="2">
        <v>5.2</v>
      </c>
      <c r="G5" s="2">
        <v>15.8</v>
      </c>
      <c r="H5" s="2">
        <v>0.33100000000000002</v>
      </c>
      <c r="I5" s="2">
        <v>16.3</v>
      </c>
      <c r="J5" s="2">
        <v>24.2</v>
      </c>
      <c r="K5" s="2">
        <v>0.67400000000000004</v>
      </c>
      <c r="L5" s="2">
        <v>72.2</v>
      </c>
      <c r="M5" s="2">
        <v>12.2</v>
      </c>
      <c r="N5" s="2">
        <v>25.6</v>
      </c>
      <c r="O5" s="2">
        <v>37.799999999999997</v>
      </c>
      <c r="P5" s="2">
        <v>10</v>
      </c>
      <c r="Q5" s="2">
        <v>5.8</v>
      </c>
      <c r="R5" s="2">
        <v>2.2000000000000002</v>
      </c>
      <c r="S5" s="2">
        <v>15.3</v>
      </c>
      <c r="T5" s="2">
        <v>10.6</v>
      </c>
      <c r="U5" s="2">
        <v>34.200000000000003</v>
      </c>
      <c r="V5" s="2">
        <v>15.7</v>
      </c>
      <c r="W5" s="2">
        <v>12.2</v>
      </c>
      <c r="X5" s="2">
        <v>7.6</v>
      </c>
      <c r="Y5" s="2">
        <v>22.6</v>
      </c>
    </row>
    <row r="6" spans="1:25" x14ac:dyDescent="0.2">
      <c r="A6" s="2" t="s">
        <v>67</v>
      </c>
      <c r="B6" s="2">
        <v>9</v>
      </c>
      <c r="C6" s="2">
        <v>25.8</v>
      </c>
      <c r="D6" s="2">
        <v>61.6</v>
      </c>
      <c r="E6" s="2">
        <v>0.41899999999999998</v>
      </c>
      <c r="F6" s="2">
        <v>6.1</v>
      </c>
      <c r="G6" s="2">
        <v>18.899999999999999</v>
      </c>
      <c r="H6" s="2">
        <v>0.32400000000000001</v>
      </c>
      <c r="I6" s="2">
        <v>14.8</v>
      </c>
      <c r="J6" s="2">
        <v>21.6</v>
      </c>
      <c r="K6" s="2">
        <v>0.68600000000000005</v>
      </c>
      <c r="L6" s="2">
        <v>72.400000000000006</v>
      </c>
      <c r="M6" s="2">
        <v>11</v>
      </c>
      <c r="N6" s="2">
        <v>26</v>
      </c>
      <c r="O6" s="2">
        <v>37</v>
      </c>
      <c r="P6" s="2">
        <v>12.3</v>
      </c>
      <c r="Q6" s="2">
        <v>8.6</v>
      </c>
      <c r="R6" s="2">
        <v>2.7</v>
      </c>
      <c r="S6" s="2">
        <v>17.600000000000001</v>
      </c>
      <c r="T6" s="2">
        <v>10.7</v>
      </c>
      <c r="U6" s="2">
        <v>34.700000000000003</v>
      </c>
      <c r="V6" s="2">
        <v>13.4</v>
      </c>
      <c r="W6" s="2">
        <v>13.6</v>
      </c>
      <c r="X6" s="2">
        <v>10.1</v>
      </c>
      <c r="Y6" s="2">
        <v>25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39F8-6991-084D-A8A6-5964459DAA57}">
  <dimension ref="A1:Y6"/>
  <sheetViews>
    <sheetView workbookViewId="0">
      <selection activeCell="A21" sqref="A21"/>
    </sheetView>
  </sheetViews>
  <sheetFormatPr baseColWidth="10" defaultRowHeight="16" x14ac:dyDescent="0.2"/>
  <sheetData>
    <row r="1" spans="1:25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</row>
    <row r="2" spans="1:25" x14ac:dyDescent="0.2">
      <c r="A2" t="s">
        <v>63</v>
      </c>
      <c r="B2">
        <v>10</v>
      </c>
      <c r="C2">
        <v>22.1</v>
      </c>
      <c r="D2">
        <v>59.4</v>
      </c>
      <c r="E2">
        <v>0.372</v>
      </c>
      <c r="F2">
        <v>5.7</v>
      </c>
      <c r="G2">
        <v>23</v>
      </c>
      <c r="H2">
        <v>0.248</v>
      </c>
      <c r="I2">
        <v>12.5</v>
      </c>
      <c r="J2">
        <v>17.600000000000001</v>
      </c>
      <c r="K2">
        <v>0.71</v>
      </c>
      <c r="L2">
        <v>62.4</v>
      </c>
      <c r="M2">
        <v>9.3000000000000007</v>
      </c>
      <c r="N2">
        <v>20.399999999999999</v>
      </c>
      <c r="O2">
        <v>29.7</v>
      </c>
      <c r="P2">
        <v>9.6999999999999993</v>
      </c>
      <c r="Q2">
        <v>7.8</v>
      </c>
      <c r="R2">
        <v>2.6</v>
      </c>
      <c r="S2">
        <v>17.3</v>
      </c>
      <c r="T2">
        <v>10</v>
      </c>
      <c r="U2">
        <v>27.2</v>
      </c>
      <c r="V2">
        <v>16.3</v>
      </c>
      <c r="W2">
        <v>9.1999999999999993</v>
      </c>
      <c r="X2">
        <v>3.9</v>
      </c>
      <c r="Y2">
        <v>23.7</v>
      </c>
    </row>
    <row r="3" spans="1:25" x14ac:dyDescent="0.2">
      <c r="A3" t="s">
        <v>64</v>
      </c>
      <c r="B3">
        <v>7</v>
      </c>
      <c r="C3">
        <v>26.9</v>
      </c>
      <c r="D3">
        <v>59.3</v>
      </c>
      <c r="E3">
        <v>0.45300000000000001</v>
      </c>
      <c r="F3">
        <v>6</v>
      </c>
      <c r="G3">
        <v>16.600000000000001</v>
      </c>
      <c r="H3">
        <v>0.36199999999999999</v>
      </c>
      <c r="I3">
        <v>11.3</v>
      </c>
      <c r="J3">
        <v>15.7</v>
      </c>
      <c r="K3">
        <v>0.71799999999999997</v>
      </c>
      <c r="L3">
        <v>71</v>
      </c>
      <c r="M3">
        <v>8.6</v>
      </c>
      <c r="N3">
        <v>23.1</v>
      </c>
      <c r="O3">
        <v>31.7</v>
      </c>
      <c r="P3">
        <v>12.3</v>
      </c>
      <c r="Q3">
        <v>7.6</v>
      </c>
      <c r="R3">
        <v>2.1</v>
      </c>
      <c r="S3">
        <v>15.4</v>
      </c>
      <c r="T3">
        <v>12</v>
      </c>
      <c r="U3">
        <v>37.4</v>
      </c>
      <c r="V3">
        <v>15.4</v>
      </c>
      <c r="W3">
        <v>8.9</v>
      </c>
      <c r="X3">
        <v>5.6</v>
      </c>
      <c r="Y3">
        <v>21.6</v>
      </c>
    </row>
    <row r="4" spans="1:25" x14ac:dyDescent="0.2">
      <c r="A4" t="s">
        <v>65</v>
      </c>
      <c r="B4">
        <v>9</v>
      </c>
      <c r="C4">
        <v>23.4</v>
      </c>
      <c r="D4">
        <v>56.1</v>
      </c>
      <c r="E4">
        <v>0.41799999999999998</v>
      </c>
      <c r="F4">
        <v>5.8</v>
      </c>
      <c r="G4">
        <v>19.3</v>
      </c>
      <c r="H4">
        <v>0.29899999999999999</v>
      </c>
      <c r="I4">
        <v>11.3</v>
      </c>
      <c r="J4">
        <v>16.100000000000001</v>
      </c>
      <c r="K4">
        <v>0.70299999999999996</v>
      </c>
      <c r="L4">
        <v>64</v>
      </c>
      <c r="M4">
        <v>6.4</v>
      </c>
      <c r="N4">
        <v>19.8</v>
      </c>
      <c r="O4">
        <v>26.2</v>
      </c>
      <c r="P4">
        <v>10.1</v>
      </c>
      <c r="Q4">
        <v>5.9</v>
      </c>
      <c r="R4">
        <v>3.3</v>
      </c>
      <c r="S4">
        <v>18.399999999999999</v>
      </c>
      <c r="T4">
        <v>9.9</v>
      </c>
      <c r="U4">
        <v>29.8</v>
      </c>
      <c r="V4">
        <v>13.4</v>
      </c>
      <c r="W4">
        <v>5.4</v>
      </c>
      <c r="X4">
        <v>4</v>
      </c>
      <c r="Y4">
        <v>20.100000000000001</v>
      </c>
    </row>
    <row r="5" spans="1:25" x14ac:dyDescent="0.2">
      <c r="A5" t="s">
        <v>66</v>
      </c>
      <c r="B5">
        <v>9</v>
      </c>
      <c r="C5">
        <v>25.3</v>
      </c>
      <c r="D5">
        <v>57.3</v>
      </c>
      <c r="E5">
        <v>0.442</v>
      </c>
      <c r="F5">
        <v>8.3000000000000007</v>
      </c>
      <c r="G5">
        <v>23.8</v>
      </c>
      <c r="H5">
        <v>0.35</v>
      </c>
      <c r="I5">
        <v>9.6999999999999993</v>
      </c>
      <c r="J5">
        <v>14.4</v>
      </c>
      <c r="K5">
        <v>0.66900000000000004</v>
      </c>
      <c r="L5">
        <v>68.7</v>
      </c>
      <c r="M5">
        <v>8.4</v>
      </c>
      <c r="N5">
        <v>23.2</v>
      </c>
      <c r="O5">
        <v>31.7</v>
      </c>
      <c r="P5">
        <v>11.4</v>
      </c>
      <c r="Q5">
        <v>4.4000000000000004</v>
      </c>
      <c r="R5">
        <v>3</v>
      </c>
      <c r="S5">
        <v>18.8</v>
      </c>
      <c r="T5">
        <v>12.1</v>
      </c>
      <c r="U5">
        <v>27.1</v>
      </c>
      <c r="V5">
        <v>10</v>
      </c>
      <c r="W5">
        <v>6.9</v>
      </c>
      <c r="X5">
        <v>6.3</v>
      </c>
      <c r="Y5">
        <v>26.4</v>
      </c>
    </row>
    <row r="6" spans="1:25" x14ac:dyDescent="0.2">
      <c r="A6" t="s">
        <v>67</v>
      </c>
      <c r="B6">
        <v>9</v>
      </c>
      <c r="C6">
        <v>24.1</v>
      </c>
      <c r="D6">
        <v>57.4</v>
      </c>
      <c r="E6">
        <v>0.42</v>
      </c>
      <c r="F6">
        <v>7.6</v>
      </c>
      <c r="G6">
        <v>22</v>
      </c>
      <c r="H6">
        <v>0.34300000000000003</v>
      </c>
      <c r="I6">
        <v>13.9</v>
      </c>
      <c r="J6">
        <v>19.100000000000001</v>
      </c>
      <c r="K6">
        <v>0.72699999999999998</v>
      </c>
      <c r="L6">
        <v>69.7</v>
      </c>
      <c r="M6">
        <v>8.4</v>
      </c>
      <c r="N6">
        <v>26.3</v>
      </c>
      <c r="O6">
        <v>34.799999999999997</v>
      </c>
      <c r="P6">
        <v>12.9</v>
      </c>
      <c r="Q6">
        <v>5.2</v>
      </c>
      <c r="R6">
        <v>4</v>
      </c>
      <c r="S6">
        <v>18.2</v>
      </c>
      <c r="T6">
        <v>12.9</v>
      </c>
      <c r="U6">
        <v>29.6</v>
      </c>
      <c r="V6">
        <v>10.7</v>
      </c>
      <c r="W6">
        <v>8.1</v>
      </c>
      <c r="X6">
        <v>8</v>
      </c>
      <c r="Y6">
        <v>14.8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78D6-2F14-5E40-AB71-90C492FFFC65}">
  <sheetPr>
    <pageSetUpPr fitToPage="1"/>
  </sheetPr>
  <dimension ref="A1:AC13"/>
  <sheetViews>
    <sheetView zoomScale="143" workbookViewId="0">
      <selection activeCell="E10" sqref="E10"/>
    </sheetView>
  </sheetViews>
  <sheetFormatPr baseColWidth="10" defaultColWidth="8.83203125" defaultRowHeight="16" x14ac:dyDescent="0.2"/>
  <cols>
    <col min="1" max="1" width="11.83203125" bestFit="1" customWidth="1"/>
    <col min="2" max="2" width="25.6640625" customWidth="1"/>
    <col min="3" max="3" width="14.33203125" customWidth="1"/>
    <col min="6" max="6" width="9.6640625" customWidth="1"/>
    <col min="7" max="7" width="11.6640625" customWidth="1"/>
    <col min="8" max="8" width="9.6640625" customWidth="1"/>
    <col min="9" max="9" width="9" customWidth="1"/>
    <col min="11" max="11" width="10.6640625" customWidth="1"/>
    <col min="12" max="12" width="10" customWidth="1"/>
    <col min="13" max="13" width="9.1640625" customWidth="1"/>
    <col min="14" max="14" width="9.5" customWidth="1"/>
    <col min="17" max="18" width="10.5" customWidth="1"/>
    <col min="19" max="19" width="9.5" customWidth="1"/>
    <col min="20" max="20" width="9" customWidth="1"/>
    <col min="22" max="22" width="9.1640625" customWidth="1"/>
    <col min="25" max="25" width="14" customWidth="1"/>
    <col min="26" max="26" width="11.6640625" customWidth="1"/>
    <col min="27" max="27" width="12.83203125" customWidth="1"/>
    <col min="28" max="28" width="13.6640625" customWidth="1"/>
    <col min="29" max="29" width="14.83203125" customWidth="1"/>
  </cols>
  <sheetData>
    <row r="1" spans="1:29" x14ac:dyDescent="0.2">
      <c r="A1" s="6" t="s">
        <v>38</v>
      </c>
      <c r="B1" s="7" t="s">
        <v>68</v>
      </c>
      <c r="C1" s="7" t="s">
        <v>39</v>
      </c>
      <c r="D1" s="7" t="s">
        <v>35</v>
      </c>
      <c r="E1" s="7" t="s">
        <v>36</v>
      </c>
      <c r="F1" s="7" t="s">
        <v>69</v>
      </c>
      <c r="G1" s="7" t="s">
        <v>49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50</v>
      </c>
      <c r="R1" s="7" t="s">
        <v>51</v>
      </c>
      <c r="S1" s="7" t="s">
        <v>52</v>
      </c>
      <c r="T1" s="7" t="s">
        <v>53</v>
      </c>
      <c r="U1" s="7" t="s">
        <v>54</v>
      </c>
      <c r="V1" s="7" t="s">
        <v>55</v>
      </c>
      <c r="W1" s="7" t="s">
        <v>56</v>
      </c>
      <c r="X1" s="7" t="s">
        <v>57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</row>
    <row r="2" spans="1:29" x14ac:dyDescent="0.2">
      <c r="A2" s="3" t="s">
        <v>63</v>
      </c>
      <c r="B2" s="3" t="s">
        <v>70</v>
      </c>
      <c r="C2" s="3">
        <v>28</v>
      </c>
      <c r="D2" s="3">
        <v>23</v>
      </c>
      <c r="E2" s="3">
        <v>5</v>
      </c>
      <c r="F2" s="3">
        <v>0.82099999999999995</v>
      </c>
      <c r="G2" s="3">
        <v>71.7</v>
      </c>
      <c r="H2" s="3">
        <v>25.3</v>
      </c>
      <c r="I2" s="3">
        <v>56.4</v>
      </c>
      <c r="J2" s="3">
        <v>0.44900000000000001</v>
      </c>
      <c r="K2" s="3">
        <v>7.6</v>
      </c>
      <c r="L2" s="3">
        <v>22.7</v>
      </c>
      <c r="M2" s="3">
        <v>0.33600000000000002</v>
      </c>
      <c r="N2" s="3">
        <v>13.4</v>
      </c>
      <c r="O2" s="3">
        <v>18.2</v>
      </c>
      <c r="P2" s="3">
        <v>0.73699999999999999</v>
      </c>
      <c r="Q2" s="3">
        <v>11.7</v>
      </c>
      <c r="R2" s="3">
        <v>31.3</v>
      </c>
      <c r="S2" s="3">
        <v>42.9</v>
      </c>
      <c r="T2" s="3">
        <v>14</v>
      </c>
      <c r="U2" s="3">
        <v>5.0999999999999996</v>
      </c>
      <c r="V2" s="3">
        <v>3.2</v>
      </c>
      <c r="W2" s="3">
        <v>18.100000000000001</v>
      </c>
      <c r="X2" s="3">
        <v>16.5</v>
      </c>
      <c r="Y2" s="3">
        <v>32.4</v>
      </c>
      <c r="Z2" s="3">
        <v>11.3</v>
      </c>
      <c r="AA2" s="3">
        <v>11.3</v>
      </c>
      <c r="AB2" s="3">
        <v>5.9</v>
      </c>
      <c r="AC2" s="3">
        <v>19.3</v>
      </c>
    </row>
    <row r="3" spans="1:29" x14ac:dyDescent="0.2">
      <c r="A3" s="3" t="s">
        <v>63</v>
      </c>
      <c r="B3" s="3" t="s">
        <v>71</v>
      </c>
      <c r="C3" s="3">
        <v>10</v>
      </c>
      <c r="D3" s="3">
        <v>9</v>
      </c>
      <c r="E3" s="3">
        <v>1</v>
      </c>
      <c r="F3" s="3">
        <v>0.9</v>
      </c>
      <c r="G3" s="3">
        <v>72.3</v>
      </c>
      <c r="H3" s="3">
        <v>25.8</v>
      </c>
      <c r="I3" s="3">
        <v>55.8</v>
      </c>
      <c r="J3" s="3">
        <v>0.46200000000000002</v>
      </c>
      <c r="K3" s="3">
        <v>8</v>
      </c>
      <c r="L3" s="3">
        <v>22.1</v>
      </c>
      <c r="M3" s="3">
        <v>0.36199999999999999</v>
      </c>
      <c r="N3" s="3">
        <v>12.7</v>
      </c>
      <c r="O3" s="3">
        <v>16.399999999999999</v>
      </c>
      <c r="P3" s="3">
        <v>0.77400000000000002</v>
      </c>
      <c r="Q3" s="3">
        <v>11.7</v>
      </c>
      <c r="R3" s="3">
        <v>30.1</v>
      </c>
      <c r="S3" s="3">
        <v>41.8</v>
      </c>
      <c r="T3" s="3">
        <v>14.4</v>
      </c>
      <c r="U3" s="3">
        <v>4.0999999999999996</v>
      </c>
      <c r="V3" s="3">
        <v>3.3</v>
      </c>
      <c r="W3" s="3">
        <v>17.5</v>
      </c>
      <c r="X3" s="3">
        <v>16.600000000000001</v>
      </c>
      <c r="Y3" s="3">
        <v>33.6</v>
      </c>
      <c r="Z3" s="3">
        <v>10.6</v>
      </c>
      <c r="AA3" s="3">
        <v>11.9</v>
      </c>
      <c r="AB3" s="3">
        <v>4.7</v>
      </c>
      <c r="AC3" s="3">
        <v>16.600000000000001</v>
      </c>
    </row>
    <row r="4" spans="1:29" x14ac:dyDescent="0.2">
      <c r="A4" s="3" t="s">
        <v>64</v>
      </c>
      <c r="B4" s="3" t="s">
        <v>70</v>
      </c>
      <c r="C4" s="3">
        <v>26</v>
      </c>
      <c r="D4" s="3">
        <v>12</v>
      </c>
      <c r="E4" s="3">
        <v>14</v>
      </c>
      <c r="F4" s="3">
        <v>0.46200000000000002</v>
      </c>
      <c r="G4" s="3">
        <v>73.3</v>
      </c>
      <c r="H4" s="3">
        <v>27.2</v>
      </c>
      <c r="I4" s="3">
        <v>61</v>
      </c>
      <c r="J4" s="3">
        <v>0.44600000000000001</v>
      </c>
      <c r="K4" s="3">
        <v>6.7</v>
      </c>
      <c r="L4" s="3">
        <v>21.7</v>
      </c>
      <c r="M4" s="3">
        <v>0.309</v>
      </c>
      <c r="N4" s="3">
        <v>12.2</v>
      </c>
      <c r="O4" s="3">
        <v>17.3</v>
      </c>
      <c r="P4" s="3">
        <v>0.70599999999999996</v>
      </c>
      <c r="Q4" s="3">
        <v>11.7</v>
      </c>
      <c r="R4" s="3">
        <v>27.9</v>
      </c>
      <c r="S4" s="3">
        <v>39.5</v>
      </c>
      <c r="T4" s="3">
        <v>12.5</v>
      </c>
      <c r="U4" s="3">
        <v>5.0999999999999996</v>
      </c>
      <c r="V4" s="3">
        <v>2.7</v>
      </c>
      <c r="W4" s="3">
        <v>18.5</v>
      </c>
      <c r="X4" s="3">
        <v>15.3</v>
      </c>
      <c r="Y4" s="3">
        <v>35.799999999999997</v>
      </c>
      <c r="Z4" s="3">
        <v>12.4</v>
      </c>
      <c r="AA4" s="3">
        <v>11.8</v>
      </c>
      <c r="AB4" s="3">
        <v>8.1999999999999993</v>
      </c>
      <c r="AC4" s="3">
        <v>28</v>
      </c>
    </row>
    <row r="5" spans="1:29" x14ac:dyDescent="0.2">
      <c r="A5" s="3" t="s">
        <v>64</v>
      </c>
      <c r="B5" s="3" t="s">
        <v>71</v>
      </c>
      <c r="C5" s="3">
        <v>7</v>
      </c>
      <c r="D5" s="3">
        <v>4</v>
      </c>
      <c r="E5" s="3">
        <v>3</v>
      </c>
      <c r="F5" s="3">
        <v>0.57099999999999995</v>
      </c>
      <c r="G5" s="3">
        <v>72.599999999999994</v>
      </c>
      <c r="H5" s="3">
        <v>27.6</v>
      </c>
      <c r="I5" s="3">
        <v>59.1</v>
      </c>
      <c r="J5" s="3">
        <v>0.46600000000000003</v>
      </c>
      <c r="K5" s="3">
        <v>7</v>
      </c>
      <c r="L5" s="3">
        <v>20.9</v>
      </c>
      <c r="M5" s="3">
        <v>0.33600000000000002</v>
      </c>
      <c r="N5" s="3">
        <v>10.4</v>
      </c>
      <c r="O5" s="3">
        <v>14.1</v>
      </c>
      <c r="P5" s="3">
        <v>0.73699999999999999</v>
      </c>
      <c r="Q5" s="3">
        <v>8.9</v>
      </c>
      <c r="R5" s="3">
        <v>26.3</v>
      </c>
      <c r="S5" s="3">
        <v>35.1</v>
      </c>
      <c r="T5" s="3">
        <v>12.7</v>
      </c>
      <c r="U5" s="3">
        <v>5.0999999999999996</v>
      </c>
      <c r="V5" s="3">
        <v>2.7</v>
      </c>
      <c r="W5" s="3">
        <v>16</v>
      </c>
      <c r="X5" s="3">
        <v>13.7</v>
      </c>
      <c r="Y5" s="3">
        <v>36.6</v>
      </c>
      <c r="Z5" s="3">
        <v>12.3</v>
      </c>
      <c r="AA5" s="3">
        <v>10.6</v>
      </c>
      <c r="AB5" s="3">
        <v>7</v>
      </c>
      <c r="AC5" s="3">
        <v>29</v>
      </c>
    </row>
    <row r="6" spans="1:29" x14ac:dyDescent="0.2">
      <c r="A6" s="3" t="s">
        <v>65</v>
      </c>
      <c r="B6" s="3" t="s">
        <v>70</v>
      </c>
      <c r="C6" s="3">
        <v>27</v>
      </c>
      <c r="D6" s="3">
        <v>17</v>
      </c>
      <c r="E6" s="3">
        <v>10</v>
      </c>
      <c r="F6" s="3">
        <v>0.63</v>
      </c>
      <c r="G6" s="3">
        <v>73.900000000000006</v>
      </c>
      <c r="H6" s="3">
        <v>27.4</v>
      </c>
      <c r="I6" s="3">
        <v>58.5</v>
      </c>
      <c r="J6" s="3">
        <v>0.46800000000000003</v>
      </c>
      <c r="K6" s="3">
        <v>6.6</v>
      </c>
      <c r="L6" s="3">
        <v>19.8</v>
      </c>
      <c r="M6" s="3">
        <v>0.33300000000000002</v>
      </c>
      <c r="N6" s="3">
        <v>12.5</v>
      </c>
      <c r="O6" s="3">
        <v>19.600000000000001</v>
      </c>
      <c r="P6" s="3">
        <v>0.63900000000000001</v>
      </c>
      <c r="Q6" s="3">
        <v>12.1</v>
      </c>
      <c r="R6" s="3">
        <v>28.3</v>
      </c>
      <c r="S6" s="3">
        <v>40.4</v>
      </c>
      <c r="T6" s="3">
        <v>14</v>
      </c>
      <c r="U6" s="3">
        <v>4.0999999999999996</v>
      </c>
      <c r="V6" s="3">
        <v>2</v>
      </c>
      <c r="W6" s="3">
        <v>16.899999999999999</v>
      </c>
      <c r="X6" s="3">
        <v>13.1</v>
      </c>
      <c r="Y6" s="3">
        <v>37.700000000000003</v>
      </c>
      <c r="Z6" s="3">
        <v>10.3</v>
      </c>
      <c r="AA6" s="3">
        <v>11.2</v>
      </c>
      <c r="AB6" s="3">
        <v>3.1</v>
      </c>
      <c r="AC6" s="3">
        <v>18.3</v>
      </c>
    </row>
    <row r="7" spans="1:29" x14ac:dyDescent="0.2">
      <c r="A7" s="3" t="s">
        <v>65</v>
      </c>
      <c r="B7" s="3" t="s">
        <v>71</v>
      </c>
      <c r="C7" s="3">
        <v>9</v>
      </c>
      <c r="D7" s="3">
        <v>7</v>
      </c>
      <c r="E7" s="3">
        <v>2</v>
      </c>
      <c r="F7" s="3">
        <v>0.77800000000000002</v>
      </c>
      <c r="G7" s="3">
        <v>73.2</v>
      </c>
      <c r="H7" s="3">
        <v>26.1</v>
      </c>
      <c r="I7" s="3">
        <v>54</v>
      </c>
      <c r="J7" s="3">
        <v>0.48399999999999999</v>
      </c>
      <c r="K7" s="3">
        <v>6.1</v>
      </c>
      <c r="L7" s="3">
        <v>17</v>
      </c>
      <c r="M7" s="3">
        <v>0.35899999999999999</v>
      </c>
      <c r="N7" s="3">
        <v>14.9</v>
      </c>
      <c r="O7" s="3">
        <v>22.7</v>
      </c>
      <c r="P7" s="3">
        <v>0.65700000000000003</v>
      </c>
      <c r="Q7" s="3">
        <v>11.3</v>
      </c>
      <c r="R7" s="3">
        <v>28.3</v>
      </c>
      <c r="S7" s="3">
        <v>39.700000000000003</v>
      </c>
      <c r="T7" s="3">
        <v>12.6</v>
      </c>
      <c r="U7" s="3">
        <v>4.2</v>
      </c>
      <c r="V7" s="3">
        <v>1.6</v>
      </c>
      <c r="W7" s="3">
        <v>17.899999999999999</v>
      </c>
      <c r="X7" s="3">
        <v>14.6</v>
      </c>
      <c r="Y7" s="3">
        <v>36.9</v>
      </c>
      <c r="Z7" s="3">
        <v>10.3</v>
      </c>
      <c r="AA7" s="3">
        <v>11.1</v>
      </c>
      <c r="AB7" s="3">
        <v>3.4</v>
      </c>
      <c r="AC7" s="3">
        <v>19.399999999999999</v>
      </c>
    </row>
    <row r="8" spans="1:29" x14ac:dyDescent="0.2">
      <c r="A8" s="3" t="s">
        <v>66</v>
      </c>
      <c r="B8" s="3" t="s">
        <v>70</v>
      </c>
      <c r="C8" s="3">
        <v>28</v>
      </c>
      <c r="D8" s="3">
        <v>22</v>
      </c>
      <c r="E8" s="3">
        <v>6</v>
      </c>
      <c r="F8" s="3">
        <v>0.78600000000000003</v>
      </c>
      <c r="G8" s="3">
        <v>71</v>
      </c>
      <c r="H8" s="3">
        <v>25.7</v>
      </c>
      <c r="I8" s="3">
        <v>58.9</v>
      </c>
      <c r="J8" s="3">
        <v>0.436</v>
      </c>
      <c r="K8" s="3">
        <v>5.3</v>
      </c>
      <c r="L8" s="3">
        <v>16.7</v>
      </c>
      <c r="M8" s="3">
        <v>0.316</v>
      </c>
      <c r="N8" s="3">
        <v>14.4</v>
      </c>
      <c r="O8" s="3">
        <v>20.2</v>
      </c>
      <c r="P8" s="3">
        <v>0.71299999999999997</v>
      </c>
      <c r="Q8" s="3">
        <v>11.7</v>
      </c>
      <c r="R8" s="3">
        <v>26.4</v>
      </c>
      <c r="S8" s="3">
        <v>38.1</v>
      </c>
      <c r="T8" s="3">
        <v>10.8</v>
      </c>
      <c r="U8" s="3">
        <v>6.8</v>
      </c>
      <c r="V8" s="3">
        <v>3.1</v>
      </c>
      <c r="W8" s="3">
        <v>15.4</v>
      </c>
      <c r="X8" s="3">
        <v>11.7</v>
      </c>
      <c r="Y8" s="3">
        <v>34.4</v>
      </c>
      <c r="Z8" s="3">
        <v>13.5</v>
      </c>
      <c r="AA8" s="3">
        <v>11.3</v>
      </c>
      <c r="AB8" s="3">
        <v>7.1</v>
      </c>
      <c r="AC8" s="3">
        <v>20</v>
      </c>
    </row>
    <row r="9" spans="1:29" x14ac:dyDescent="0.2">
      <c r="A9" s="3" t="s">
        <v>66</v>
      </c>
      <c r="B9" s="3" t="s">
        <v>71</v>
      </c>
      <c r="C9" s="3">
        <v>9</v>
      </c>
      <c r="D9" s="3">
        <v>7</v>
      </c>
      <c r="E9" s="3">
        <v>2</v>
      </c>
      <c r="F9" s="3">
        <v>0.77800000000000002</v>
      </c>
      <c r="G9" s="3">
        <v>72.2</v>
      </c>
      <c r="H9" s="3">
        <v>25.3</v>
      </c>
      <c r="I9" s="3">
        <v>57.9</v>
      </c>
      <c r="J9" s="3">
        <v>0.438</v>
      </c>
      <c r="K9" s="3">
        <v>5.2</v>
      </c>
      <c r="L9" s="3">
        <v>15.8</v>
      </c>
      <c r="M9" s="3">
        <v>0.33100000000000002</v>
      </c>
      <c r="N9" s="3">
        <v>16.3</v>
      </c>
      <c r="O9" s="3">
        <v>24.2</v>
      </c>
      <c r="P9" s="3">
        <v>0.67400000000000004</v>
      </c>
      <c r="Q9" s="3">
        <v>12.2</v>
      </c>
      <c r="R9" s="3">
        <v>25.6</v>
      </c>
      <c r="S9" s="3">
        <v>37.799999999999997</v>
      </c>
      <c r="T9" s="3">
        <v>10</v>
      </c>
      <c r="U9" s="3">
        <v>5.8</v>
      </c>
      <c r="V9" s="3">
        <v>2.2000000000000002</v>
      </c>
      <c r="W9" s="3">
        <v>15.3</v>
      </c>
      <c r="X9" s="3">
        <v>10.6</v>
      </c>
      <c r="Y9" s="3">
        <v>34.200000000000003</v>
      </c>
      <c r="Z9" s="3">
        <v>15.7</v>
      </c>
      <c r="AA9" s="3">
        <v>12.2</v>
      </c>
      <c r="AB9" s="3">
        <v>7.6</v>
      </c>
      <c r="AC9" s="3">
        <v>22.6</v>
      </c>
    </row>
    <row r="10" spans="1:29" x14ac:dyDescent="0.2">
      <c r="A10" s="3" t="s">
        <v>67</v>
      </c>
      <c r="B10" s="3" t="s">
        <v>70</v>
      </c>
      <c r="C10" s="3">
        <v>26</v>
      </c>
      <c r="D10" s="3">
        <v>16</v>
      </c>
      <c r="E10" s="3">
        <v>10</v>
      </c>
      <c r="F10" s="3">
        <v>0.61499999999999999</v>
      </c>
      <c r="G10" s="3">
        <v>69</v>
      </c>
      <c r="H10" s="3">
        <v>25.2</v>
      </c>
      <c r="I10" s="3">
        <v>59.5</v>
      </c>
      <c r="J10" s="3">
        <v>0.42399999999999999</v>
      </c>
      <c r="K10" s="3">
        <v>6.8</v>
      </c>
      <c r="L10" s="3">
        <v>20.5</v>
      </c>
      <c r="M10" s="3">
        <v>0.33400000000000002</v>
      </c>
      <c r="N10" s="3">
        <v>11.7</v>
      </c>
      <c r="O10" s="3">
        <v>19.100000000000001</v>
      </c>
      <c r="P10" s="3">
        <v>0.61299999999999999</v>
      </c>
      <c r="Q10" s="3">
        <v>11</v>
      </c>
      <c r="R10" s="3">
        <v>26.6</v>
      </c>
      <c r="S10" s="3">
        <v>37.700000000000003</v>
      </c>
      <c r="T10" s="3">
        <v>12.5</v>
      </c>
      <c r="U10" s="3">
        <v>8</v>
      </c>
      <c r="V10" s="3">
        <v>3.5</v>
      </c>
      <c r="W10" s="3">
        <v>17.2</v>
      </c>
      <c r="X10" s="3">
        <v>11.9</v>
      </c>
      <c r="Y10" s="3">
        <v>32.200000000000003</v>
      </c>
      <c r="Z10" s="3">
        <v>14.5</v>
      </c>
      <c r="AA10" s="3">
        <v>11.8</v>
      </c>
      <c r="AB10" s="3">
        <v>9</v>
      </c>
      <c r="AC10" s="3">
        <v>21.8</v>
      </c>
    </row>
    <row r="11" spans="1:29" x14ac:dyDescent="0.2">
      <c r="A11" s="3" t="s">
        <v>67</v>
      </c>
      <c r="B11" s="3" t="s">
        <v>71</v>
      </c>
      <c r="C11" s="3">
        <v>9</v>
      </c>
      <c r="D11" s="3">
        <v>6</v>
      </c>
      <c r="E11" s="3">
        <v>3</v>
      </c>
      <c r="F11" s="3">
        <v>0.66700000000000004</v>
      </c>
      <c r="G11" s="3">
        <v>72.400000000000006</v>
      </c>
      <c r="H11" s="3">
        <v>25.8</v>
      </c>
      <c r="I11" s="3">
        <v>61.6</v>
      </c>
      <c r="J11" s="3">
        <v>0.41899999999999998</v>
      </c>
      <c r="K11" s="3">
        <v>6.1</v>
      </c>
      <c r="L11" s="3">
        <v>18.899999999999999</v>
      </c>
      <c r="M11" s="3">
        <v>0.32400000000000001</v>
      </c>
      <c r="N11" s="3">
        <v>14.8</v>
      </c>
      <c r="O11" s="3">
        <v>21.6</v>
      </c>
      <c r="P11" s="3">
        <v>0.68600000000000005</v>
      </c>
      <c r="Q11" s="3">
        <v>11</v>
      </c>
      <c r="R11" s="3">
        <v>26</v>
      </c>
      <c r="S11" s="3">
        <v>37</v>
      </c>
      <c r="T11" s="3">
        <v>12.3</v>
      </c>
      <c r="U11" s="3">
        <v>8.6</v>
      </c>
      <c r="V11" s="3">
        <v>2.7</v>
      </c>
      <c r="W11" s="3">
        <v>17.600000000000001</v>
      </c>
      <c r="X11" s="3">
        <v>10.7</v>
      </c>
      <c r="Y11" s="3">
        <v>34.700000000000003</v>
      </c>
      <c r="Z11" s="3">
        <v>13.4</v>
      </c>
      <c r="AA11" s="3">
        <v>13.6</v>
      </c>
      <c r="AB11" s="3">
        <v>10.1</v>
      </c>
      <c r="AC11" s="3">
        <v>25</v>
      </c>
    </row>
    <row r="12" spans="1:29" x14ac:dyDescent="0.2">
      <c r="A12" s="3" t="s">
        <v>72</v>
      </c>
      <c r="B12" s="3" t="s">
        <v>70</v>
      </c>
      <c r="C12" s="3">
        <v>135</v>
      </c>
      <c r="D12" s="3">
        <v>90</v>
      </c>
      <c r="E12" s="3">
        <v>45</v>
      </c>
      <c r="F12" s="4">
        <v>0.67</v>
      </c>
      <c r="G12" s="4">
        <v>71.78</v>
      </c>
      <c r="H12" s="4">
        <v>26.15</v>
      </c>
      <c r="I12" s="4">
        <v>58.82</v>
      </c>
      <c r="J12" s="4">
        <v>0.44</v>
      </c>
      <c r="K12" s="5">
        <v>6.6</v>
      </c>
      <c r="L12" s="5">
        <v>20.3</v>
      </c>
      <c r="M12" s="4">
        <v>0.33</v>
      </c>
      <c r="N12" s="5">
        <v>12.9</v>
      </c>
      <c r="O12" s="5">
        <v>18.899999999999999</v>
      </c>
      <c r="P12" s="4">
        <v>0.68</v>
      </c>
      <c r="Q12" s="5">
        <v>11.7</v>
      </c>
      <c r="R12" s="5">
        <v>28.1</v>
      </c>
      <c r="S12" s="5">
        <v>39.799999999999997</v>
      </c>
      <c r="T12" s="5">
        <v>12.8</v>
      </c>
      <c r="U12" s="5">
        <v>5.8</v>
      </c>
      <c r="V12" s="5">
        <v>2.9</v>
      </c>
      <c r="W12" s="5">
        <v>17.2</v>
      </c>
      <c r="X12" s="5">
        <v>13.7</v>
      </c>
      <c r="Y12" s="5">
        <v>34.5</v>
      </c>
      <c r="Z12" s="5">
        <v>12.4</v>
      </c>
      <c r="AA12" s="5">
        <v>11.5</v>
      </c>
      <c r="AB12" s="5">
        <v>6.6</v>
      </c>
      <c r="AC12" s="5">
        <v>21.4</v>
      </c>
    </row>
    <row r="13" spans="1:29" x14ac:dyDescent="0.2">
      <c r="A13" s="3" t="s">
        <v>72</v>
      </c>
      <c r="B13" s="3" t="s">
        <v>71</v>
      </c>
      <c r="C13" s="3">
        <v>44</v>
      </c>
      <c r="D13" s="3">
        <v>33</v>
      </c>
      <c r="E13" s="3">
        <v>11</v>
      </c>
      <c r="F13" s="4">
        <v>0.75</v>
      </c>
      <c r="G13" s="4">
        <v>72.53</v>
      </c>
      <c r="H13" s="4">
        <v>26.05</v>
      </c>
      <c r="I13" s="4">
        <v>57.57</v>
      </c>
      <c r="J13" s="4">
        <v>0.45</v>
      </c>
      <c r="K13" s="5">
        <v>6.5</v>
      </c>
      <c r="L13" s="5">
        <v>18.899999999999999</v>
      </c>
      <c r="M13" s="4">
        <v>0.34</v>
      </c>
      <c r="N13" s="5">
        <v>14</v>
      </c>
      <c r="O13" s="5">
        <v>20</v>
      </c>
      <c r="P13" s="4">
        <v>0.71</v>
      </c>
      <c r="Q13" s="5">
        <v>11.1</v>
      </c>
      <c r="R13" s="5">
        <v>27.4</v>
      </c>
      <c r="S13" s="5">
        <v>38.5</v>
      </c>
      <c r="T13" s="5">
        <v>12.4</v>
      </c>
      <c r="U13" s="5">
        <v>5.6</v>
      </c>
      <c r="V13" s="5">
        <v>2.5</v>
      </c>
      <c r="W13" s="5">
        <v>16.899999999999999</v>
      </c>
      <c r="X13" s="5">
        <v>13.3</v>
      </c>
      <c r="Y13" s="5">
        <v>35.1</v>
      </c>
      <c r="Z13" s="5">
        <v>12.4</v>
      </c>
      <c r="AA13" s="5">
        <v>11.9</v>
      </c>
      <c r="AB13" s="5">
        <v>6.5</v>
      </c>
      <c r="AC13" s="5">
        <v>22.1</v>
      </c>
    </row>
  </sheetData>
  <pageMargins left="0.7" right="0.7" top="0.75" bottom="0.75" header="0.3" footer="0.3"/>
  <pageSetup scale="26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CCDA-F24C-A944-B67C-6A382D9A5575}">
  <dimension ref="B5:F19"/>
  <sheetViews>
    <sheetView tabSelected="1" topLeftCell="B1" zoomScale="125" workbookViewId="0">
      <selection activeCell="M17" sqref="M17"/>
    </sheetView>
  </sheetViews>
  <sheetFormatPr baseColWidth="10" defaultRowHeight="16" x14ac:dyDescent="0.2"/>
  <cols>
    <col min="2" max="2" width="13.5" customWidth="1"/>
    <col min="3" max="3" width="16.5" customWidth="1"/>
    <col min="4" max="4" width="15" customWidth="1"/>
    <col min="5" max="5" width="13.33203125" customWidth="1"/>
  </cols>
  <sheetData>
    <row r="5" spans="2:6" x14ac:dyDescent="0.2">
      <c r="B5" s="8" t="s">
        <v>73</v>
      </c>
      <c r="C5" s="8" t="s">
        <v>74</v>
      </c>
      <c r="D5" s="8" t="s">
        <v>39</v>
      </c>
      <c r="E5" s="8" t="s">
        <v>75</v>
      </c>
    </row>
    <row r="6" spans="2:6" x14ac:dyDescent="0.2">
      <c r="B6" s="8" t="s">
        <v>76</v>
      </c>
      <c r="C6" s="9" t="s">
        <v>76</v>
      </c>
      <c r="D6" s="9">
        <v>11</v>
      </c>
      <c r="E6" s="9">
        <v>9</v>
      </c>
    </row>
    <row r="7" spans="2:6" x14ac:dyDescent="0.2">
      <c r="B7" s="8" t="s">
        <v>77</v>
      </c>
      <c r="C7" s="9" t="s">
        <v>78</v>
      </c>
      <c r="D7" s="9">
        <v>12</v>
      </c>
      <c r="E7" s="9">
        <v>8</v>
      </c>
    </row>
    <row r="8" spans="2:6" x14ac:dyDescent="0.2">
      <c r="B8" s="8" t="s">
        <v>79</v>
      </c>
      <c r="C8" s="9" t="s">
        <v>80</v>
      </c>
      <c r="D8" s="9">
        <v>10</v>
      </c>
      <c r="E8" s="9">
        <v>8</v>
      </c>
    </row>
    <row r="9" spans="2:6" x14ac:dyDescent="0.2">
      <c r="B9" s="8" t="s">
        <v>81</v>
      </c>
      <c r="C9" s="9" t="s">
        <v>82</v>
      </c>
      <c r="D9" s="9">
        <v>10</v>
      </c>
      <c r="E9" s="9">
        <v>7</v>
      </c>
    </row>
    <row r="10" spans="2:6" x14ac:dyDescent="0.2">
      <c r="B10" s="8" t="s">
        <v>83</v>
      </c>
      <c r="C10" s="9" t="s">
        <v>84</v>
      </c>
      <c r="D10" s="9">
        <v>10</v>
      </c>
      <c r="E10" s="9">
        <v>7</v>
      </c>
    </row>
    <row r="14" spans="2:6" x14ac:dyDescent="0.2">
      <c r="B14" s="8" t="s">
        <v>73</v>
      </c>
      <c r="C14" s="8" t="s">
        <v>74</v>
      </c>
      <c r="D14" s="8" t="s">
        <v>39</v>
      </c>
      <c r="E14" s="8" t="s">
        <v>85</v>
      </c>
      <c r="F14" s="8" t="s">
        <v>37</v>
      </c>
    </row>
    <row r="15" spans="2:6" x14ac:dyDescent="0.2">
      <c r="B15" s="8" t="s">
        <v>86</v>
      </c>
      <c r="C15" s="9" t="s">
        <v>87</v>
      </c>
      <c r="D15" s="9">
        <v>10</v>
      </c>
      <c r="E15" s="9">
        <v>7</v>
      </c>
      <c r="F15" s="9">
        <v>0.7</v>
      </c>
    </row>
    <row r="16" spans="2:6" x14ac:dyDescent="0.2">
      <c r="B16" s="8" t="s">
        <v>88</v>
      </c>
      <c r="C16" s="9" t="s">
        <v>89</v>
      </c>
      <c r="D16" s="9">
        <v>11</v>
      </c>
      <c r="E16" s="9">
        <v>6</v>
      </c>
      <c r="F16" s="9">
        <v>0.54500000000000004</v>
      </c>
    </row>
    <row r="17" spans="2:6" x14ac:dyDescent="0.2">
      <c r="B17" s="8" t="s">
        <v>90</v>
      </c>
      <c r="C17" s="9" t="s">
        <v>91</v>
      </c>
      <c r="D17" s="9">
        <v>12</v>
      </c>
      <c r="E17" s="9">
        <v>5</v>
      </c>
      <c r="F17" s="9">
        <v>0.41699999999999998</v>
      </c>
    </row>
    <row r="18" spans="2:6" x14ac:dyDescent="0.2">
      <c r="B18" s="8" t="s">
        <v>92</v>
      </c>
      <c r="C18" s="9" t="s">
        <v>93</v>
      </c>
      <c r="D18" s="9">
        <v>11</v>
      </c>
      <c r="E18" s="9">
        <v>4</v>
      </c>
      <c r="F18" s="9">
        <v>0.36399999999999999</v>
      </c>
    </row>
    <row r="19" spans="2:6" x14ac:dyDescent="0.2">
      <c r="B19" s="8" t="s">
        <v>77</v>
      </c>
      <c r="C19" s="9" t="s">
        <v>78</v>
      </c>
      <c r="D19" s="9">
        <v>11</v>
      </c>
      <c r="E19" s="9">
        <v>3</v>
      </c>
      <c r="F19" s="9">
        <v>0.27300000000000002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all_results</vt:lpstr>
      <vt:lpstr>first_second_day_comp</vt:lpstr>
      <vt:lpstr>hob_second_day_stats</vt:lpstr>
      <vt:lpstr>opp_second_day_stats</vt:lpstr>
      <vt:lpstr>hob_second_day_full_season_comp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Bertram Garrett IV</cp:lastModifiedBy>
  <dcterms:created xsi:type="dcterms:W3CDTF">2025-04-13T18:29:54Z</dcterms:created>
  <dcterms:modified xsi:type="dcterms:W3CDTF">2025-04-15T15:59:15Z</dcterms:modified>
</cp:coreProperties>
</file>